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UFFALO\1 ミニバス\1 ミニ連\2024年度\交歓\"/>
    </mc:Choice>
  </mc:AlternateContent>
  <bookViews>
    <workbookView xWindow="120" yWindow="40" windowWidth="14960" windowHeight="9000"/>
  </bookViews>
  <sheets>
    <sheet name="男女" sheetId="13" r:id="rId1"/>
    <sheet name="メンバー表" sheetId="15" r:id="rId2"/>
    <sheet name="プログラム申込" sheetId="16" r:id="rId3"/>
  </sheets>
  <definedNames>
    <definedName name="_xlnm.Print_Area" localSheetId="0">男女!$A$1:$L$43</definedName>
  </definedNames>
  <calcPr calcId="162913"/>
</workbook>
</file>

<file path=xl/calcChain.xml><?xml version="1.0" encoding="utf-8"?>
<calcChain xmlns="http://schemas.openxmlformats.org/spreadsheetml/2006/main">
  <c r="F4" i="16" l="1"/>
  <c r="F9" i="16"/>
  <c r="F8" i="16"/>
  <c r="F7" i="16"/>
  <c r="F6" i="16"/>
  <c r="J13" i="16" l="1"/>
  <c r="H46" i="15"/>
  <c r="H45" i="15"/>
  <c r="G46" i="15"/>
  <c r="F46" i="15"/>
  <c r="E46" i="15"/>
  <c r="G45" i="15"/>
  <c r="F45" i="15"/>
  <c r="E45" i="15"/>
  <c r="B31" i="15"/>
  <c r="C31" i="15"/>
  <c r="D31" i="15"/>
  <c r="B32" i="15"/>
  <c r="C32" i="15"/>
  <c r="D32" i="15"/>
  <c r="B33" i="15"/>
  <c r="C33" i="15"/>
  <c r="D33" i="15"/>
  <c r="B34" i="15"/>
  <c r="C34" i="15"/>
  <c r="D34" i="15"/>
  <c r="B35" i="15"/>
  <c r="C35" i="15"/>
  <c r="D35" i="15"/>
  <c r="B36" i="15"/>
  <c r="C36" i="15"/>
  <c r="D36" i="15"/>
  <c r="B37" i="15"/>
  <c r="C37" i="15"/>
  <c r="D37" i="15"/>
  <c r="B38" i="15"/>
  <c r="C38" i="15"/>
  <c r="D38" i="15"/>
  <c r="B39" i="15"/>
  <c r="C39" i="15"/>
  <c r="D39" i="15"/>
  <c r="B40" i="15"/>
  <c r="C40" i="15"/>
  <c r="D40" i="15"/>
  <c r="B41" i="15"/>
  <c r="C41" i="15"/>
  <c r="D41" i="15"/>
  <c r="B42" i="15"/>
  <c r="C42" i="15"/>
  <c r="D42" i="15"/>
  <c r="B43" i="15"/>
  <c r="C43" i="15"/>
  <c r="D43" i="15"/>
  <c r="B44" i="15"/>
  <c r="C44" i="15"/>
  <c r="D44" i="15"/>
  <c r="D30" i="15"/>
  <c r="C30" i="15"/>
  <c r="B30" i="15"/>
  <c r="H23" i="15"/>
  <c r="H22" i="15"/>
  <c r="G23" i="15"/>
  <c r="F23" i="15"/>
  <c r="E23" i="15"/>
  <c r="G22" i="15"/>
  <c r="F22" i="15"/>
  <c r="E22" i="15"/>
  <c r="B8" i="15"/>
  <c r="C8" i="15"/>
  <c r="D8" i="15"/>
  <c r="B9" i="15"/>
  <c r="C9" i="15"/>
  <c r="D9" i="15"/>
  <c r="B10" i="15"/>
  <c r="C10" i="15"/>
  <c r="D10" i="15"/>
  <c r="B11" i="15"/>
  <c r="C11" i="15"/>
  <c r="D11" i="15"/>
  <c r="B12" i="15"/>
  <c r="C12" i="15"/>
  <c r="D12" i="15"/>
  <c r="B13" i="15"/>
  <c r="C13" i="15"/>
  <c r="D13" i="15"/>
  <c r="B14" i="15"/>
  <c r="C14" i="15"/>
  <c r="D14" i="15"/>
  <c r="B15" i="15"/>
  <c r="C15" i="15"/>
  <c r="D15" i="15"/>
  <c r="B16" i="15"/>
  <c r="C16" i="15"/>
  <c r="D16" i="15"/>
  <c r="B17" i="15"/>
  <c r="C17" i="15"/>
  <c r="D17" i="15"/>
  <c r="B18" i="15"/>
  <c r="C18" i="15"/>
  <c r="D18" i="15"/>
  <c r="B19" i="15"/>
  <c r="C19" i="15"/>
  <c r="D19" i="15"/>
  <c r="B20" i="15"/>
  <c r="C20" i="15"/>
  <c r="D20" i="15"/>
  <c r="B21" i="15"/>
  <c r="C21" i="15"/>
  <c r="D21" i="15"/>
  <c r="D7" i="15"/>
  <c r="C7" i="15"/>
  <c r="B7" i="15"/>
  <c r="E44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31" i="15"/>
  <c r="E30" i="15"/>
  <c r="E21" i="15"/>
  <c r="E10" i="15"/>
  <c r="E11" i="15"/>
  <c r="E12" i="15"/>
  <c r="E13" i="15"/>
  <c r="E14" i="15"/>
  <c r="E15" i="15"/>
  <c r="E16" i="15"/>
  <c r="E17" i="15"/>
  <c r="E18" i="15"/>
  <c r="E19" i="15"/>
  <c r="E20" i="15"/>
  <c r="E8" i="15"/>
  <c r="E9" i="15"/>
  <c r="E7" i="15"/>
  <c r="D25" i="15"/>
  <c r="D2" i="15"/>
</calcChain>
</file>

<file path=xl/comments1.xml><?xml version="1.0" encoding="utf-8"?>
<comments xmlns="http://schemas.openxmlformats.org/spreadsheetml/2006/main">
  <authors>
    <author>阿部富美雄</author>
    <author>owner</author>
    <author>Windows ユーザー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>JBA、U12の正式な登録チーム名を記入</t>
        </r>
      </text>
    </comment>
    <comment ref="I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男または女
</t>
        </r>
      </text>
    </comment>
    <comment ref="J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ブロック名
</t>
        </r>
      </text>
    </comment>
    <comment ref="L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ブロック代表順位を記入
</t>
        </r>
      </text>
    </comment>
    <comment ref="D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代表者の名前
</t>
        </r>
      </text>
    </comment>
    <comment ref="G6" authorId="0" shapeId="0">
      <text>
        <r>
          <rPr>
            <sz val="9"/>
            <color indexed="81"/>
            <rFont val="ＭＳ Ｐゴシック"/>
            <family val="3"/>
            <charset val="128"/>
          </rPr>
          <t>代表者の住所</t>
        </r>
      </text>
    </comment>
    <comment ref="D7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代表者の電話番号
携帯または自宅
</t>
        </r>
      </text>
    </comment>
    <comment ref="G7" authorId="1" shapeId="0">
      <text>
        <r>
          <rPr>
            <sz val="9"/>
            <color indexed="81"/>
            <rFont val="ＭＳ Ｐゴシック"/>
            <family val="3"/>
            <charset val="128"/>
          </rPr>
          <t>代表者または連絡責任者のメールアドレス</t>
        </r>
      </text>
    </comment>
    <comment ref="H8" authorId="1" shapeId="0">
      <text>
        <r>
          <rPr>
            <sz val="9"/>
            <color indexed="81"/>
            <rFont val="ＭＳ Ｐゴシック"/>
            <family val="3"/>
            <charset val="128"/>
          </rPr>
          <t>A
B
C
D
E-1
E-2
のいずれか記入</t>
        </r>
      </text>
    </comment>
    <comment ref="J8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K8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L8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H9" authorId="1" shapeId="0">
      <text>
        <r>
          <rPr>
            <sz val="9"/>
            <color indexed="81"/>
            <rFont val="ＭＳ Ｐゴシック"/>
            <family val="3"/>
            <charset val="128"/>
          </rPr>
          <t>A
B
C
D
E-1
E-2
のいずれか記入</t>
        </r>
      </text>
    </comment>
    <comment ref="J9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K9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L9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H10" authorId="1" shapeId="0">
      <text>
        <r>
          <rPr>
            <sz val="9"/>
            <color indexed="81"/>
            <rFont val="ＭＳ Ｐゴシック"/>
            <family val="3"/>
            <charset val="128"/>
          </rPr>
          <t>A
B
C
D
E-1
E-2
のいずれか記入</t>
        </r>
      </text>
    </comment>
    <comment ref="J10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K10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L10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H11" authorId="1" shapeId="0">
      <text>
        <r>
          <rPr>
            <sz val="9"/>
            <color indexed="81"/>
            <rFont val="ＭＳ Ｐゴシック"/>
            <family val="3"/>
            <charset val="128"/>
          </rPr>
          <t>A
B
C
D
E-1
E-2
のいずれか記入</t>
        </r>
      </text>
    </comment>
    <comment ref="J11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K11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L11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ライセンス№
下３ケタを記入</t>
        </r>
      </text>
    </comment>
    <comment ref="D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記入間違いに注意！
このままプログラム印刷します！
</t>
        </r>
      </text>
    </comment>
    <comment ref="F12" authorId="0" shapeId="0">
      <text>
        <r>
          <rPr>
            <sz val="9"/>
            <color indexed="81"/>
            <rFont val="ＭＳ Ｐゴシック"/>
            <family val="3"/>
            <charset val="128"/>
          </rPr>
          <t>単位　cmです。</t>
        </r>
      </text>
    </comment>
    <comment ref="J12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メンバーIDの下３ケタを記入</t>
        </r>
      </text>
    </comment>
    <comment ref="I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○で記入
</t>
        </r>
      </text>
    </comment>
    <comment ref="I14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15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15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16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16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17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17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18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18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19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19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0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0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1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1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2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2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3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3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4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4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5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5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6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6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7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8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8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29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29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30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30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31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31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32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32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H33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I33" authorId="0" shapeId="0">
      <text>
        <r>
          <rPr>
            <sz val="9"/>
            <color indexed="81"/>
            <rFont val="ＭＳ Ｐゴシック"/>
            <family val="3"/>
            <charset val="128"/>
          </rPr>
          <t>○で記入</t>
        </r>
      </text>
    </comment>
    <comment ref="F3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携帯でも可
</t>
        </r>
      </text>
    </comment>
    <comment ref="F41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携帯でも可
</t>
        </r>
      </text>
    </comment>
  </commentList>
</comments>
</file>

<file path=xl/sharedStrings.xml><?xml version="1.0" encoding="utf-8"?>
<sst xmlns="http://schemas.openxmlformats.org/spreadsheetml/2006/main" count="121" uniqueCount="89">
  <si>
    <t>チーム名</t>
    <rPh sb="3" eb="4">
      <t>メイ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</si>
  <si>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</si>
  <si>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</si>
  <si>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帯同審判</t>
    <rPh sb="0" eb="2">
      <t>タイドウ</t>
    </rPh>
    <rPh sb="2" eb="4">
      <t>シンパン</t>
    </rPh>
    <phoneticPr fontId="2"/>
  </si>
  <si>
    <t>参加申込書</t>
    <rPh sb="0" eb="2">
      <t>サンカ</t>
    </rPh>
    <rPh sb="2" eb="5">
      <t>モウシコミショ</t>
    </rPh>
    <phoneticPr fontId="2"/>
  </si>
  <si>
    <t>代　表　者</t>
    <rPh sb="0" eb="5">
      <t>ダイヒョウシャ</t>
    </rPh>
    <phoneticPr fontId="2"/>
  </si>
  <si>
    <t>電　　　話</t>
    <rPh sb="0" eb="5">
      <t>デンワ</t>
    </rPh>
    <phoneticPr fontId="2"/>
  </si>
  <si>
    <t>性 別</t>
    <rPh sb="0" eb="3">
      <t>セイベツ</t>
    </rPh>
    <phoneticPr fontId="2"/>
  </si>
  <si>
    <t>選　　　手　　　名</t>
    <rPh sb="0" eb="9">
      <t>センシュメイ</t>
    </rPh>
    <phoneticPr fontId="2"/>
  </si>
  <si>
    <t>学 年</t>
    <rPh sb="0" eb="3">
      <t>ガクネン</t>
    </rPh>
    <phoneticPr fontId="2"/>
  </si>
  <si>
    <t>身 長</t>
    <rPh sb="0" eb="3">
      <t>シンチョウ</t>
    </rPh>
    <phoneticPr fontId="2"/>
  </si>
  <si>
    <t>所 属 小 学 校</t>
    <rPh sb="0" eb="3">
      <t>ショゾク</t>
    </rPh>
    <rPh sb="4" eb="9">
      <t>ショウガッコウ</t>
    </rPh>
    <phoneticPr fontId="2"/>
  </si>
  <si>
    <t>氏　　名</t>
    <rPh sb="0" eb="4">
      <t>シメイ</t>
    </rPh>
    <phoneticPr fontId="2"/>
  </si>
  <si>
    <t>電 話</t>
    <rPh sb="0" eb="3">
      <t>デンワ</t>
    </rPh>
    <phoneticPr fontId="2"/>
  </si>
  <si>
    <t>資 格</t>
    <rPh sb="0" eb="3">
      <t>シカク</t>
    </rPh>
    <phoneticPr fontId="2"/>
  </si>
  <si>
    <t>住    所</t>
    <rPh sb="0" eb="6">
      <t>ジュウショ</t>
    </rPh>
    <phoneticPr fontId="2"/>
  </si>
  <si>
    <t>ふりがな</t>
    <phoneticPr fontId="2"/>
  </si>
  <si>
    <t>ふりがな</t>
    <phoneticPr fontId="2"/>
  </si>
  <si>
    <t>〒</t>
    <phoneticPr fontId="2"/>
  </si>
  <si>
    <t>住     所</t>
    <phoneticPr fontId="2"/>
  </si>
  <si>
    <t>マネージャー</t>
    <phoneticPr fontId="2"/>
  </si>
  <si>
    <t>FAX</t>
    <phoneticPr fontId="2"/>
  </si>
  <si>
    <t>〒</t>
    <phoneticPr fontId="2"/>
  </si>
  <si>
    <t>コーチライセンス</t>
    <phoneticPr fontId="2"/>
  </si>
  <si>
    <t>JBA公認</t>
    <rPh sb="3" eb="5">
      <t>コウニン</t>
    </rPh>
    <phoneticPr fontId="2"/>
  </si>
  <si>
    <t>コーチライセンス</t>
    <phoneticPr fontId="2"/>
  </si>
  <si>
    <t>メールアドレス</t>
    <phoneticPr fontId="2"/>
  </si>
  <si>
    <t>順位</t>
    <rPh sb="0" eb="2">
      <t>ジュンイ</t>
    </rPh>
    <phoneticPr fontId="2"/>
  </si>
  <si>
    <t>登録状況</t>
    <rPh sb="0" eb="2">
      <t>トウロク</t>
    </rPh>
    <rPh sb="2" eb="4">
      <t>ジョウキョウ</t>
    </rPh>
    <phoneticPr fontId="2"/>
  </si>
  <si>
    <t>いずれかに○</t>
    <phoneticPr fontId="2"/>
  </si>
  <si>
    <t>Ｓ級、Ａ級、Ｂ級、Ｃ級</t>
    <rPh sb="1" eb="2">
      <t>キュウ</t>
    </rPh>
    <rPh sb="4" eb="5">
      <t>キュウ</t>
    </rPh>
    <rPh sb="7" eb="8">
      <t>キュウ</t>
    </rPh>
    <rPh sb="10" eb="11">
      <t>キュウ</t>
    </rPh>
    <phoneticPr fontId="2"/>
  </si>
  <si>
    <t>コーチ</t>
    <phoneticPr fontId="2"/>
  </si>
  <si>
    <t>Ａ コーチ１</t>
    <phoneticPr fontId="2"/>
  </si>
  <si>
    <t>Ａ コーチ２</t>
    <phoneticPr fontId="2"/>
  </si>
  <si>
    <t>帯同コミッショナー</t>
    <rPh sb="0" eb="2">
      <t>タイドウ</t>
    </rPh>
    <phoneticPr fontId="2"/>
  </si>
  <si>
    <t>※帯同審判と帯同コミッショナーは、同一人物では受理できません。</t>
    <rPh sb="1" eb="3">
      <t>タイドウ</t>
    </rPh>
    <rPh sb="3" eb="5">
      <t>シンパン</t>
    </rPh>
    <rPh sb="6" eb="8">
      <t>タイドウ</t>
    </rPh>
    <rPh sb="17" eb="19">
      <t>ドウイツ</t>
    </rPh>
    <rPh sb="19" eb="21">
      <t>ジンブツ</t>
    </rPh>
    <rPh sb="23" eb="25">
      <t>ジュリ</t>
    </rPh>
    <phoneticPr fontId="2"/>
  </si>
  <si>
    <t>※帯同審判と帯同コミッショナーは、他のチームと兼務することはできません。</t>
    <rPh sb="1" eb="3">
      <t>タイドウ</t>
    </rPh>
    <rPh sb="3" eb="5">
      <t>シンパン</t>
    </rPh>
    <rPh sb="6" eb="8">
      <t>タイドウ</t>
    </rPh>
    <rPh sb="17" eb="18">
      <t>ホカ</t>
    </rPh>
    <rPh sb="23" eb="25">
      <t>ケンム</t>
    </rPh>
    <phoneticPr fontId="2"/>
  </si>
  <si>
    <t>ブロック</t>
    <phoneticPr fontId="2"/>
  </si>
  <si>
    <t>級</t>
    <rPh sb="0" eb="1">
      <t>キュウ</t>
    </rPh>
    <phoneticPr fontId="2"/>
  </si>
  <si>
    <t>チームA：</t>
    <phoneticPr fontId="2"/>
  </si>
  <si>
    <t>（白）</t>
    <rPh sb="1" eb="2">
      <t>シロ</t>
    </rPh>
    <phoneticPr fontId="2"/>
  </si>
  <si>
    <t>タイムアウト</t>
    <phoneticPr fontId="2"/>
  </si>
  <si>
    <t>Team A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</si>
  <si>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</si>
  <si>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</si>
  <si>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</si>
  <si>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</si>
  <si>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OT</t>
    <phoneticPr fontId="2"/>
  </si>
  <si>
    <t>№</t>
    <phoneticPr fontId="2"/>
  </si>
  <si>
    <t>ライセンスNo.</t>
    <phoneticPr fontId="2"/>
  </si>
  <si>
    <r>
      <t xml:space="preserve">選手氏名
</t>
    </r>
    <r>
      <rPr>
        <sz val="9"/>
        <rFont val="ＭＳ Ｐ明朝"/>
        <family val="1"/>
        <charset val="128"/>
      </rPr>
      <t>Players</t>
    </r>
    <rPh sb="0" eb="1">
      <t>セン</t>
    </rPh>
    <rPh sb="1" eb="2">
      <t>テ</t>
    </rPh>
    <rPh sb="2" eb="3">
      <t>シ</t>
    </rPh>
    <rPh sb="3" eb="4">
      <t>メイ</t>
    </rPh>
    <phoneticPr fontId="2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</si>
  <si>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2"/>
  </si>
  <si>
    <t>フ ァ ウ ル</t>
    <phoneticPr fontId="2"/>
  </si>
  <si>
    <t>①</t>
    <phoneticPr fontId="2"/>
  </si>
  <si>
    <t>②</t>
    <phoneticPr fontId="2"/>
  </si>
  <si>
    <t>④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</si>
  <si>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</si>
  <si>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</si>
  <si>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</si>
  <si>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</si>
  <si>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</si>
  <si>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コーチ：</t>
    <phoneticPr fontId="2"/>
  </si>
  <si>
    <t>A.コーチ：</t>
    <phoneticPr fontId="2"/>
  </si>
  <si>
    <t>チームB：</t>
    <phoneticPr fontId="2"/>
  </si>
  <si>
    <t>（　　）</t>
    <phoneticPr fontId="2"/>
  </si>
  <si>
    <t>タイムアウト</t>
    <phoneticPr fontId="2"/>
  </si>
  <si>
    <t>Team B</t>
    <phoneticPr fontId="2"/>
  </si>
  <si>
    <t>①</t>
    <phoneticPr fontId="2"/>
  </si>
  <si>
    <t>②</t>
    <phoneticPr fontId="2"/>
  </si>
  <si>
    <t>OT</t>
    <phoneticPr fontId="2"/>
  </si>
  <si>
    <t>№</t>
    <phoneticPr fontId="2"/>
  </si>
  <si>
    <t>A.コーチ：</t>
    <phoneticPr fontId="2"/>
  </si>
  <si>
    <t>※ライセンスNo.とは、JBA登録番号（メンバーID）の下3桁を記入してください。</t>
    <rPh sb="15" eb="17">
      <t>トウロク</t>
    </rPh>
    <rPh sb="17" eb="19">
      <t>バンゴウ</t>
    </rPh>
    <rPh sb="28" eb="29">
      <t>シモ</t>
    </rPh>
    <rPh sb="30" eb="31">
      <t>ケタ</t>
    </rPh>
    <rPh sb="32" eb="34">
      <t>キニュウ</t>
    </rPh>
    <phoneticPr fontId="2"/>
  </si>
  <si>
    <t>メンバーID
（下３ケタ）</t>
    <rPh sb="8" eb="9">
      <t>シモ</t>
    </rPh>
    <phoneticPr fontId="2"/>
  </si>
  <si>
    <t>JBA</t>
    <phoneticPr fontId="2"/>
  </si>
  <si>
    <t>プ　ロ　グ　ラ　ム　購　入　申　込　書</t>
    <rPh sb="10" eb="11">
      <t>コウ</t>
    </rPh>
    <rPh sb="12" eb="13">
      <t>ハイ</t>
    </rPh>
    <rPh sb="14" eb="15">
      <t>サル</t>
    </rPh>
    <rPh sb="16" eb="17">
      <t>コミ</t>
    </rPh>
    <rPh sb="18" eb="19">
      <t>ショ</t>
    </rPh>
    <phoneticPr fontId="2"/>
  </si>
  <si>
    <t>チーム名（男・女）</t>
    <rPh sb="3" eb="4">
      <t>メイ</t>
    </rPh>
    <rPh sb="5" eb="6">
      <t>オトコ</t>
    </rPh>
    <rPh sb="7" eb="8">
      <t>オンナ</t>
    </rPh>
    <phoneticPr fontId="2"/>
  </si>
  <si>
    <t>（男・女）</t>
    <rPh sb="1" eb="2">
      <t>オトコ</t>
    </rPh>
    <rPh sb="3" eb="4">
      <t>オンナ</t>
    </rPh>
    <phoneticPr fontId="2"/>
  </si>
  <si>
    <t>連　　　　　　絡　　　　　　先</t>
    <rPh sb="0" eb="1">
      <t>レン</t>
    </rPh>
    <rPh sb="7" eb="8">
      <t>ラク</t>
    </rPh>
    <rPh sb="14" eb="15">
      <t>サキ</t>
    </rPh>
    <phoneticPr fontId="2"/>
  </si>
  <si>
    <t>申込責任者</t>
    <rPh sb="0" eb="2">
      <t>モウシコミ</t>
    </rPh>
    <rPh sb="2" eb="5">
      <t>セキニンシャ</t>
    </rPh>
    <phoneticPr fontId="2"/>
  </si>
  <si>
    <t>住　　　　 所</t>
    <rPh sb="0" eb="1">
      <t>ジュウ</t>
    </rPh>
    <rPh sb="6" eb="7">
      <t>ショ</t>
    </rPh>
    <phoneticPr fontId="2"/>
  </si>
  <si>
    <t>電         話</t>
    <rPh sb="0" eb="1">
      <t>デン</t>
    </rPh>
    <rPh sb="10" eb="11">
      <t>ハナシ</t>
    </rPh>
    <phoneticPr fontId="2"/>
  </si>
  <si>
    <t>　　　　　　(大会プログラムは、各チームに２部は無償配布します。）</t>
    <rPh sb="7" eb="9">
      <t>タイカイ</t>
    </rPh>
    <rPh sb="16" eb="17">
      <t>カク</t>
    </rPh>
    <rPh sb="22" eb="23">
      <t>ブ</t>
    </rPh>
    <rPh sb="24" eb="26">
      <t>ムショウ</t>
    </rPh>
    <rPh sb="26" eb="28">
      <t>ハイフ</t>
    </rPh>
    <phoneticPr fontId="2"/>
  </si>
  <si>
    <t>申込部数</t>
    <rPh sb="0" eb="2">
      <t>モウシコミ</t>
    </rPh>
    <rPh sb="2" eb="4">
      <t>ブスウ</t>
    </rPh>
    <phoneticPr fontId="2"/>
  </si>
  <si>
    <t>単　価</t>
    <rPh sb="0" eb="1">
      <t>タン</t>
    </rPh>
    <rPh sb="2" eb="3">
      <t>アタイ</t>
    </rPh>
    <phoneticPr fontId="2"/>
  </si>
  <si>
    <t>合計金額</t>
    <rPh sb="0" eb="2">
      <t>ゴウケイ</t>
    </rPh>
    <rPh sb="2" eb="4">
      <t>キンガク</t>
    </rPh>
    <phoneticPr fontId="2"/>
  </si>
  <si>
    <t>Ｅ メ　ー  ル</t>
    <phoneticPr fontId="2"/>
  </si>
  <si>
    <t>プログラム</t>
    <phoneticPr fontId="2"/>
  </si>
  <si>
    <t>ＪＡ全農いわて　いわて純情米選手権
第４８回岩手県ミニバスケットボール交歓大会</t>
    <rPh sb="2" eb="4">
      <t>ゼンノウ</t>
    </rPh>
    <rPh sb="11" eb="13">
      <t>ジュンジョウ</t>
    </rPh>
    <rPh sb="13" eb="14">
      <t>マイ</t>
    </rPh>
    <rPh sb="14" eb="17">
      <t>センシュケン</t>
    </rPh>
    <rPh sb="18" eb="19">
      <t>ダイ</t>
    </rPh>
    <rPh sb="21" eb="22">
      <t>カイ</t>
    </rPh>
    <rPh sb="22" eb="25">
      <t>イワテケン</t>
    </rPh>
    <rPh sb="35" eb="37">
      <t>コウカン</t>
    </rPh>
    <rPh sb="37" eb="3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</si>
</sst>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17" fillId="0" borderId="0" xfId="0" applyFont="1"/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20" fontId="11" fillId="0" borderId="0" xfId="0" applyNumberFormat="1" applyFont="1" applyAlignment="1" applyProtection="1">
      <alignment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vertical="center"/>
    </xf>
    <xf numFmtId="0" fontId="14" fillId="0" borderId="19" xfId="0" applyFont="1" applyFill="1" applyBorder="1" applyAlignment="1" applyProtection="1">
      <alignment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49" fontId="14" fillId="0" borderId="16" xfId="0" applyNumberFormat="1" applyFont="1" applyFill="1" applyBorder="1" applyAlignment="1" applyProtection="1">
      <alignment horizontal="center" vertical="center"/>
    </xf>
    <xf numFmtId="49" fontId="14" fillId="0" borderId="17" xfId="0" applyNumberFormat="1" applyFont="1" applyFill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 shrinkToFit="1"/>
      <protection locked="0"/>
    </xf>
    <xf numFmtId="0" fontId="14" fillId="0" borderId="31" xfId="0" applyFont="1" applyFill="1" applyBorder="1" applyAlignment="1" applyProtection="1">
      <alignment horizontal="center" vertical="center" shrinkToFit="1"/>
      <protection locked="0"/>
    </xf>
    <xf numFmtId="0" fontId="14" fillId="0" borderId="32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 shrinkToFit="1"/>
      <protection locked="0"/>
    </xf>
    <xf numFmtId="0" fontId="14" fillId="0" borderId="35" xfId="0" applyFont="1" applyFill="1" applyBorder="1" applyAlignment="1" applyProtection="1">
      <alignment horizontal="center" vertical="center" shrinkToFit="1"/>
      <protection locked="0"/>
    </xf>
    <xf numFmtId="0" fontId="14" fillId="0" borderId="36" xfId="0" applyFont="1" applyFill="1" applyBorder="1" applyAlignment="1" applyProtection="1">
      <alignment horizontal="center" vertical="center" shrinkToFit="1"/>
      <protection locked="0"/>
    </xf>
    <xf numFmtId="0" fontId="14" fillId="0" borderId="34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Fill="1" applyBorder="1" applyAlignment="1" applyProtection="1">
      <alignment horizontal="center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Fill="1" applyBorder="1" applyAlignment="1" applyProtection="1">
      <alignment horizontal="center" vertical="center"/>
    </xf>
    <xf numFmtId="0" fontId="14" fillId="0" borderId="40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4" fillId="0" borderId="41" xfId="0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Fill="1" applyBorder="1" applyAlignment="1" applyProtection="1">
      <alignment horizontal="center" vertical="center" shrinkToFit="1"/>
      <protection locked="0"/>
    </xf>
    <xf numFmtId="0" fontId="14" fillId="0" borderId="43" xfId="0" applyFont="1" applyFill="1" applyBorder="1" applyAlignment="1" applyProtection="1">
      <alignment horizontal="center" vertical="center" shrinkToFit="1"/>
      <protection locked="0"/>
    </xf>
    <xf numFmtId="0" fontId="14" fillId="0" borderId="44" xfId="0" applyFont="1" applyFill="1" applyBorder="1" applyAlignment="1" applyProtection="1">
      <alignment horizontal="center" vertical="center"/>
    </xf>
    <xf numFmtId="0" fontId="14" fillId="0" borderId="45" xfId="0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46" xfId="0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center" vertical="center" shrinkToFit="1"/>
      <protection locked="0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Fill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horizontal="center" vertical="center" shrinkToFit="1"/>
      <protection locked="0"/>
    </xf>
    <xf numFmtId="0" fontId="14" fillId="0" borderId="51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8" fillId="0" borderId="5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54" xfId="0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vertical="center" indent="1"/>
    </xf>
    <xf numFmtId="0" fontId="14" fillId="0" borderId="15" xfId="0" applyFont="1" applyFill="1" applyBorder="1" applyAlignment="1" applyProtection="1">
      <alignment horizontal="left" vertical="center" indent="1"/>
    </xf>
    <xf numFmtId="0" fontId="14" fillId="0" borderId="37" xfId="0" applyFont="1" applyFill="1" applyBorder="1" applyAlignment="1" applyProtection="1">
      <alignment horizontal="center" vertical="center" shrinkToFit="1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5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58" xfId="0" applyFont="1" applyFill="1" applyBorder="1" applyAlignment="1" applyProtection="1">
      <alignment horizontal="left" vertical="center" indent="1"/>
    </xf>
    <xf numFmtId="0" fontId="14" fillId="0" borderId="59" xfId="0" applyFont="1" applyFill="1" applyBorder="1" applyAlignment="1" applyProtection="1">
      <alignment horizontal="left" vertical="center" indent="1"/>
    </xf>
    <xf numFmtId="0" fontId="14" fillId="0" borderId="34" xfId="0" applyFont="1" applyFill="1" applyBorder="1" applyAlignment="1" applyProtection="1">
      <alignment horizontal="center" vertical="center" shrinkToFit="1"/>
      <protection locked="0"/>
    </xf>
    <xf numFmtId="0" fontId="14" fillId="0" borderId="59" xfId="0" applyFont="1" applyFill="1" applyBorder="1" applyAlignment="1" applyProtection="1">
      <alignment horizontal="center" vertical="center" shrinkToFit="1"/>
      <protection locked="0"/>
    </xf>
    <xf numFmtId="0" fontId="14" fillId="0" borderId="60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14" fillId="0" borderId="61" xfId="0" applyFont="1" applyFill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/>
    </xf>
    <xf numFmtId="0" fontId="14" fillId="0" borderId="61" xfId="0" applyFont="1" applyBorder="1" applyAlignment="1" applyProtection="1">
      <alignment horizontal="center"/>
    </xf>
    <xf numFmtId="0" fontId="13" fillId="0" borderId="6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61" xfId="0" applyFont="1" applyFill="1" applyBorder="1" applyAlignment="1" applyProtection="1">
      <alignment horizontal="left" vertical="center" shrinkToFit="1"/>
      <protection locked="0"/>
    </xf>
    <xf numFmtId="0" fontId="16" fillId="0" borderId="63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64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horizontal="left" vertical="center" shrinkToFit="1"/>
      <protection locked="0"/>
    </xf>
    <xf numFmtId="0" fontId="16" fillId="0" borderId="57" xfId="0" applyFont="1" applyFill="1" applyBorder="1" applyAlignment="1" applyProtection="1">
      <alignment horizontal="left" vertical="center" shrinkToFit="1"/>
      <protection locked="0"/>
    </xf>
    <xf numFmtId="0" fontId="14" fillId="0" borderId="58" xfId="0" applyFont="1" applyFill="1" applyBorder="1" applyAlignment="1" applyProtection="1">
      <alignment horizontal="center" vertical="center" shrinkToFit="1"/>
    </xf>
    <xf numFmtId="0" fontId="14" fillId="0" borderId="59" xfId="0" applyFont="1" applyFill="1" applyBorder="1" applyAlignment="1" applyProtection="1">
      <alignment horizontal="center" vertical="center" shrinkToFit="1"/>
    </xf>
    <xf numFmtId="0" fontId="14" fillId="0" borderId="60" xfId="0" applyFont="1" applyFill="1" applyBorder="1" applyAlignment="1" applyProtection="1">
      <alignment horizontal="center" vertical="center" shrinkToFit="1"/>
    </xf>
    <xf numFmtId="0" fontId="15" fillId="0" borderId="65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62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</xf>
    <xf numFmtId="0" fontId="14" fillId="0" borderId="61" xfId="0" applyFont="1" applyFill="1" applyBorder="1" applyAlignment="1" applyProtection="1">
      <alignment horizontal="center" vertical="center" shrinkToFit="1"/>
    </xf>
    <xf numFmtId="0" fontId="14" fillId="0" borderId="66" xfId="0" applyFont="1" applyFill="1" applyBorder="1" applyAlignment="1" applyProtection="1">
      <alignment horizontal="center" vertical="center" shrinkToFit="1"/>
    </xf>
    <xf numFmtId="0" fontId="14" fillId="0" borderId="37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8" xfId="0" applyFont="1" applyFill="1" applyBorder="1" applyAlignment="1" applyProtection="1">
      <alignment horizontal="center" vertical="center" shrinkToFit="1"/>
    </xf>
    <xf numFmtId="0" fontId="14" fillId="0" borderId="61" xfId="0" applyFont="1" applyFill="1" applyBorder="1" applyAlignment="1" applyProtection="1">
      <alignment horizontal="center" vertical="center" wrapText="1"/>
    </xf>
    <xf numFmtId="0" fontId="14" fillId="0" borderId="61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4" fillId="0" borderId="67" xfId="0" applyFont="1" applyFill="1" applyBorder="1" applyAlignment="1" applyProtection="1">
      <alignment horizontal="center" vertical="center"/>
    </xf>
    <xf numFmtId="0" fontId="14" fillId="0" borderId="58" xfId="0" applyFont="1" applyFill="1" applyBorder="1" applyAlignment="1" applyProtection="1">
      <alignment horizontal="center" vertical="center"/>
    </xf>
    <xf numFmtId="0" fontId="14" fillId="0" borderId="59" xfId="0" applyFont="1" applyFill="1" applyBorder="1" applyAlignment="1" applyProtection="1">
      <alignment horizontal="center" vertical="center"/>
    </xf>
    <xf numFmtId="0" fontId="14" fillId="0" borderId="60" xfId="0" applyFont="1" applyFill="1" applyBorder="1" applyAlignment="1" applyProtection="1">
      <alignment horizontal="center" vertical="center"/>
    </xf>
    <xf numFmtId="0" fontId="14" fillId="0" borderId="68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69" xfId="0" applyFont="1" applyFill="1" applyBorder="1" applyAlignment="1" applyProtection="1">
      <alignment horizontal="center" vertical="center" shrinkToFit="1"/>
      <protection locked="0"/>
    </xf>
    <xf numFmtId="0" fontId="14" fillId="0" borderId="70" xfId="0" applyFont="1" applyFill="1" applyBorder="1" applyAlignment="1" applyProtection="1">
      <alignment horizontal="center" vertical="center" shrinkToFit="1"/>
      <protection locked="0"/>
    </xf>
    <xf numFmtId="0" fontId="14" fillId="0" borderId="71" xfId="0" applyFont="1" applyFill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3" fillId="0" borderId="61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Fill="1" applyBorder="1" applyAlignment="1" applyProtection="1">
      <alignment horizontal="center" vertical="center" wrapText="1" shrinkToFit="1"/>
      <protection locked="0"/>
    </xf>
    <xf numFmtId="0" fontId="13" fillId="0" borderId="15" xfId="0" applyFont="1" applyFill="1" applyBorder="1" applyAlignment="1" applyProtection="1">
      <alignment horizontal="center" vertical="center" wrapText="1" shrinkToFit="1"/>
      <protection locked="0"/>
    </xf>
    <xf numFmtId="0" fontId="19" fillId="0" borderId="1" xfId="0" applyFont="1" applyBorder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3"/>
  <sheetViews>
    <sheetView tabSelected="1" zoomScaleNormal="100" workbookViewId="0">
      <selection activeCell="B1" sqref="B1:I1"/>
    </sheetView>
  </sheetViews>
  <sheetFormatPr defaultRowHeight="14"/>
  <cols>
    <col min="1" max="1" width="1.83203125" customWidth="1"/>
    <col min="2" max="3" width="5.58203125" customWidth="1"/>
    <col min="4" max="4" width="21.1640625" customWidth="1"/>
    <col min="5" max="6" width="5.58203125" customWidth="1"/>
    <col min="7" max="7" width="15" customWidth="1"/>
    <col min="8" max="9" width="6.1640625" customWidth="1"/>
    <col min="10" max="12" width="4.1640625" customWidth="1"/>
    <col min="13" max="13" width="16.08203125" customWidth="1"/>
  </cols>
  <sheetData>
    <row r="1" spans="2:12" s="1" customFormat="1" ht="47.25" customHeight="1">
      <c r="B1" s="115" t="s">
        <v>88</v>
      </c>
      <c r="C1" s="115"/>
      <c r="D1" s="115"/>
      <c r="E1" s="115"/>
      <c r="F1" s="115"/>
      <c r="G1" s="115"/>
      <c r="H1" s="115"/>
      <c r="I1" s="115"/>
      <c r="J1" s="114" t="s">
        <v>4</v>
      </c>
      <c r="K1" s="114"/>
      <c r="L1" s="114"/>
    </row>
    <row r="2" spans="2:12" s="1" customFormat="1" ht="15" customHeight="1">
      <c r="C2" s="2"/>
      <c r="D2" s="2"/>
      <c r="E2" s="2"/>
      <c r="F2" s="2"/>
      <c r="G2" s="2"/>
      <c r="H2" s="2"/>
      <c r="I2" s="2"/>
      <c r="J2" s="2"/>
      <c r="K2" s="2"/>
    </row>
    <row r="3" spans="2:12" s="1" customFormat="1" ht="13.5" customHeight="1">
      <c r="B3" s="6"/>
      <c r="C3" s="17" t="s">
        <v>16</v>
      </c>
      <c r="D3" s="118"/>
      <c r="E3" s="119"/>
      <c r="F3" s="119"/>
      <c r="G3" s="119"/>
      <c r="H3" s="120"/>
      <c r="I3" s="24" t="s">
        <v>7</v>
      </c>
      <c r="J3" s="116" t="s">
        <v>37</v>
      </c>
      <c r="K3" s="117"/>
      <c r="L3" s="18" t="s">
        <v>27</v>
      </c>
    </row>
    <row r="4" spans="2:12" s="1" customFormat="1" ht="22.5" customHeight="1">
      <c r="B4" s="121" t="s">
        <v>0</v>
      </c>
      <c r="C4" s="122"/>
      <c r="D4" s="121"/>
      <c r="E4" s="124"/>
      <c r="F4" s="124"/>
      <c r="G4" s="124"/>
      <c r="H4" s="122"/>
      <c r="I4" s="23"/>
      <c r="J4" s="111"/>
      <c r="K4" s="113"/>
      <c r="L4" s="3"/>
    </row>
    <row r="5" spans="2:12" s="1" customFormat="1" ht="13.5" customHeight="1">
      <c r="B5" s="6"/>
      <c r="C5" s="16" t="s">
        <v>17</v>
      </c>
      <c r="D5" s="19"/>
      <c r="E5" s="6"/>
      <c r="F5" s="14" t="s">
        <v>18</v>
      </c>
      <c r="G5" s="15"/>
      <c r="H5" s="7"/>
      <c r="I5" s="7"/>
      <c r="J5" s="7"/>
      <c r="K5" s="7"/>
      <c r="L5" s="13"/>
    </row>
    <row r="6" spans="2:12" s="1" customFormat="1" ht="22.5" customHeight="1">
      <c r="B6" s="121" t="s">
        <v>5</v>
      </c>
      <c r="C6" s="122"/>
      <c r="D6" s="5"/>
      <c r="E6" s="121" t="s">
        <v>19</v>
      </c>
      <c r="F6" s="124"/>
      <c r="G6" s="124"/>
      <c r="H6" s="124"/>
      <c r="I6" s="124"/>
      <c r="J6" s="124"/>
      <c r="K6" s="124"/>
      <c r="L6" s="122"/>
    </row>
    <row r="7" spans="2:12" s="1" customFormat="1" ht="22.5" customHeight="1">
      <c r="B7" s="123" t="s">
        <v>6</v>
      </c>
      <c r="C7" s="123"/>
      <c r="D7" s="5"/>
      <c r="E7" s="128" t="s">
        <v>26</v>
      </c>
      <c r="F7" s="129"/>
      <c r="G7" s="102"/>
      <c r="H7" s="108"/>
      <c r="I7" s="108"/>
      <c r="J7" s="108"/>
      <c r="K7" s="108"/>
      <c r="L7" s="103"/>
    </row>
    <row r="8" spans="2:12" s="1" customFormat="1" ht="22.5" customHeight="1">
      <c r="B8" s="123" t="s">
        <v>31</v>
      </c>
      <c r="C8" s="123"/>
      <c r="D8" s="5"/>
      <c r="E8" s="111" t="s">
        <v>25</v>
      </c>
      <c r="F8" s="112"/>
      <c r="G8" s="22" t="s">
        <v>24</v>
      </c>
      <c r="H8" s="28"/>
      <c r="I8" s="91" t="s">
        <v>38</v>
      </c>
      <c r="J8" s="28"/>
      <c r="K8" s="28"/>
      <c r="L8" s="91"/>
    </row>
    <row r="9" spans="2:12" s="1" customFormat="1" ht="22.5" customHeight="1">
      <c r="B9" s="123" t="s">
        <v>32</v>
      </c>
      <c r="C9" s="123"/>
      <c r="D9" s="5"/>
      <c r="E9" s="111" t="s">
        <v>23</v>
      </c>
      <c r="F9" s="112"/>
      <c r="G9" s="22" t="s">
        <v>24</v>
      </c>
      <c r="H9" s="28"/>
      <c r="I9" s="91" t="s">
        <v>38</v>
      </c>
      <c r="J9" s="28"/>
      <c r="K9" s="28"/>
      <c r="L9" s="91"/>
    </row>
    <row r="10" spans="2:12" s="1" customFormat="1" ht="22.5" customHeight="1">
      <c r="B10" s="123" t="s">
        <v>33</v>
      </c>
      <c r="C10" s="123"/>
      <c r="D10" s="5"/>
      <c r="E10" s="111" t="s">
        <v>23</v>
      </c>
      <c r="F10" s="112"/>
      <c r="G10" s="22" t="s">
        <v>24</v>
      </c>
      <c r="H10" s="28"/>
      <c r="I10" s="91" t="s">
        <v>38</v>
      </c>
      <c r="J10" s="28"/>
      <c r="K10" s="28"/>
      <c r="L10" s="91"/>
    </row>
    <row r="11" spans="2:12" s="1" customFormat="1" ht="22.5" customHeight="1">
      <c r="B11" s="127" t="s">
        <v>20</v>
      </c>
      <c r="C11" s="127"/>
      <c r="D11" s="5"/>
      <c r="E11" s="111" t="s">
        <v>23</v>
      </c>
      <c r="F11" s="112"/>
      <c r="G11" s="22" t="s">
        <v>24</v>
      </c>
      <c r="H11" s="28"/>
      <c r="I11" s="29" t="s">
        <v>38</v>
      </c>
      <c r="J11" s="28"/>
      <c r="K11" s="28"/>
      <c r="L11" s="29"/>
    </row>
    <row r="12" spans="2:12" s="1" customFormat="1" ht="15" customHeight="1">
      <c r="B12" s="110" t="s">
        <v>1</v>
      </c>
      <c r="C12" s="131" t="s">
        <v>2</v>
      </c>
      <c r="D12" s="110" t="s">
        <v>8</v>
      </c>
      <c r="E12" s="110" t="s">
        <v>9</v>
      </c>
      <c r="F12" s="110" t="s">
        <v>10</v>
      </c>
      <c r="G12" s="132" t="s">
        <v>11</v>
      </c>
      <c r="H12" s="133"/>
      <c r="I12" s="92" t="s">
        <v>28</v>
      </c>
      <c r="J12" s="130" t="s">
        <v>73</v>
      </c>
      <c r="K12" s="112"/>
      <c r="L12" s="113"/>
    </row>
    <row r="13" spans="2:12" s="1" customFormat="1" ht="15" customHeight="1">
      <c r="B13" s="110"/>
      <c r="C13" s="131"/>
      <c r="D13" s="110"/>
      <c r="E13" s="110"/>
      <c r="F13" s="110"/>
      <c r="G13" s="104"/>
      <c r="H13" s="134"/>
      <c r="I13" s="10" t="s">
        <v>74</v>
      </c>
      <c r="J13" s="111"/>
      <c r="K13" s="112"/>
      <c r="L13" s="113"/>
    </row>
    <row r="14" spans="2:12" s="1" customFormat="1" ht="22.5" customHeight="1">
      <c r="B14" s="20">
        <v>1</v>
      </c>
      <c r="C14" s="11">
        <v>4</v>
      </c>
      <c r="D14" s="5"/>
      <c r="E14" s="12"/>
      <c r="F14" s="12"/>
      <c r="G14" s="102"/>
      <c r="H14" s="103"/>
      <c r="I14" s="3"/>
      <c r="J14" s="22"/>
      <c r="K14" s="30"/>
      <c r="L14" s="29"/>
    </row>
    <row r="15" spans="2:12" s="1" customFormat="1" ht="22.5" customHeight="1">
      <c r="B15" s="20">
        <v>2</v>
      </c>
      <c r="C15" s="11">
        <v>5</v>
      </c>
      <c r="D15" s="5"/>
      <c r="E15" s="12"/>
      <c r="F15" s="12"/>
      <c r="G15" s="102"/>
      <c r="H15" s="103"/>
      <c r="I15" s="3"/>
      <c r="J15" s="22"/>
      <c r="K15" s="30"/>
      <c r="L15" s="29"/>
    </row>
    <row r="16" spans="2:12" s="1" customFormat="1" ht="22.5" customHeight="1">
      <c r="B16" s="20">
        <v>3</v>
      </c>
      <c r="C16" s="11">
        <v>6</v>
      </c>
      <c r="D16" s="5"/>
      <c r="E16" s="12"/>
      <c r="F16" s="12"/>
      <c r="G16" s="102"/>
      <c r="H16" s="103"/>
      <c r="I16" s="3"/>
      <c r="J16" s="22"/>
      <c r="K16" s="30"/>
      <c r="L16" s="29"/>
    </row>
    <row r="17" spans="2:12" s="1" customFormat="1" ht="22.5" customHeight="1">
      <c r="B17" s="20">
        <v>4</v>
      </c>
      <c r="C17" s="11">
        <v>7</v>
      </c>
      <c r="D17" s="5"/>
      <c r="E17" s="12"/>
      <c r="F17" s="12"/>
      <c r="G17" s="102"/>
      <c r="H17" s="103"/>
      <c r="I17" s="3"/>
      <c r="J17" s="22"/>
      <c r="K17" s="30"/>
      <c r="L17" s="29"/>
    </row>
    <row r="18" spans="2:12" s="1" customFormat="1" ht="22.5" customHeight="1">
      <c r="B18" s="20">
        <v>5</v>
      </c>
      <c r="C18" s="11">
        <v>8</v>
      </c>
      <c r="D18" s="5"/>
      <c r="E18" s="12"/>
      <c r="F18" s="12"/>
      <c r="G18" s="102"/>
      <c r="H18" s="103"/>
      <c r="I18" s="3"/>
      <c r="J18" s="22"/>
      <c r="K18" s="30"/>
      <c r="L18" s="29"/>
    </row>
    <row r="19" spans="2:12" s="1" customFormat="1" ht="22.5" customHeight="1">
      <c r="B19" s="20">
        <v>6</v>
      </c>
      <c r="C19" s="11">
        <v>9</v>
      </c>
      <c r="D19" s="5"/>
      <c r="E19" s="12"/>
      <c r="F19" s="12"/>
      <c r="G19" s="102"/>
      <c r="H19" s="103"/>
      <c r="I19" s="3"/>
      <c r="J19" s="22"/>
      <c r="K19" s="30"/>
      <c r="L19" s="29"/>
    </row>
    <row r="20" spans="2:12" s="1" customFormat="1" ht="22.5" customHeight="1">
      <c r="B20" s="20">
        <v>7</v>
      </c>
      <c r="C20" s="11">
        <v>10</v>
      </c>
      <c r="D20" s="5"/>
      <c r="E20" s="12"/>
      <c r="F20" s="12"/>
      <c r="G20" s="102"/>
      <c r="H20" s="103"/>
      <c r="I20" s="3"/>
      <c r="J20" s="22"/>
      <c r="K20" s="30"/>
      <c r="L20" s="29"/>
    </row>
    <row r="21" spans="2:12" s="1" customFormat="1" ht="22.5" customHeight="1">
      <c r="B21" s="20">
        <v>8</v>
      </c>
      <c r="C21" s="11">
        <v>11</v>
      </c>
      <c r="D21" s="5"/>
      <c r="E21" s="12"/>
      <c r="F21" s="12"/>
      <c r="G21" s="102"/>
      <c r="H21" s="103"/>
      <c r="I21" s="3"/>
      <c r="J21" s="22"/>
      <c r="K21" s="30"/>
      <c r="L21" s="29"/>
    </row>
    <row r="22" spans="2:12" s="1" customFormat="1" ht="22.5" customHeight="1">
      <c r="B22" s="20">
        <v>9</v>
      </c>
      <c r="C22" s="11">
        <v>12</v>
      </c>
      <c r="D22" s="5"/>
      <c r="E22" s="12"/>
      <c r="F22" s="12"/>
      <c r="G22" s="102"/>
      <c r="H22" s="103"/>
      <c r="I22" s="3"/>
      <c r="J22" s="22"/>
      <c r="K22" s="30"/>
      <c r="L22" s="29"/>
    </row>
    <row r="23" spans="2:12" s="1" customFormat="1" ht="22.5" customHeight="1">
      <c r="B23" s="20">
        <v>10</v>
      </c>
      <c r="C23" s="11">
        <v>13</v>
      </c>
      <c r="D23" s="5"/>
      <c r="E23" s="12"/>
      <c r="F23" s="12"/>
      <c r="G23" s="102"/>
      <c r="H23" s="103"/>
      <c r="I23" s="3"/>
      <c r="J23" s="22"/>
      <c r="K23" s="30"/>
      <c r="L23" s="29"/>
    </row>
    <row r="24" spans="2:12" s="1" customFormat="1" ht="22.5" customHeight="1">
      <c r="B24" s="20">
        <v>11</v>
      </c>
      <c r="C24" s="11">
        <v>14</v>
      </c>
      <c r="D24" s="5"/>
      <c r="E24" s="12"/>
      <c r="F24" s="12"/>
      <c r="G24" s="102"/>
      <c r="H24" s="103"/>
      <c r="I24" s="3"/>
      <c r="J24" s="22"/>
      <c r="K24" s="30"/>
      <c r="L24" s="29"/>
    </row>
    <row r="25" spans="2:12" s="1" customFormat="1" ht="22.5" customHeight="1">
      <c r="B25" s="20">
        <v>12</v>
      </c>
      <c r="C25" s="11">
        <v>15</v>
      </c>
      <c r="D25" s="5"/>
      <c r="E25" s="12"/>
      <c r="F25" s="12"/>
      <c r="G25" s="102"/>
      <c r="H25" s="103"/>
      <c r="I25" s="3"/>
      <c r="J25" s="22"/>
      <c r="K25" s="30"/>
      <c r="L25" s="29"/>
    </row>
    <row r="26" spans="2:12" s="1" customFormat="1" ht="22.5" customHeight="1">
      <c r="B26" s="20">
        <v>13</v>
      </c>
      <c r="C26" s="11">
        <v>16</v>
      </c>
      <c r="D26" s="5"/>
      <c r="E26" s="12"/>
      <c r="F26" s="12"/>
      <c r="G26" s="102"/>
      <c r="H26" s="103"/>
      <c r="I26" s="3"/>
      <c r="J26" s="22"/>
      <c r="K26" s="30"/>
      <c r="L26" s="29"/>
    </row>
    <row r="27" spans="2:12" s="1" customFormat="1" ht="22.5" customHeight="1">
      <c r="B27" s="20">
        <v>14</v>
      </c>
      <c r="C27" s="11">
        <v>17</v>
      </c>
      <c r="D27" s="5"/>
      <c r="E27" s="12"/>
      <c r="F27" s="12"/>
      <c r="G27" s="102"/>
      <c r="H27" s="103"/>
      <c r="I27" s="3"/>
      <c r="J27" s="22"/>
      <c r="K27" s="30"/>
      <c r="L27" s="29"/>
    </row>
    <row r="28" spans="2:12" s="1" customFormat="1" ht="22.5" customHeight="1">
      <c r="B28" s="20">
        <v>15</v>
      </c>
      <c r="C28" s="11">
        <v>18</v>
      </c>
      <c r="D28" s="5"/>
      <c r="E28" s="12"/>
      <c r="F28" s="12"/>
      <c r="G28" s="102"/>
      <c r="H28" s="103"/>
      <c r="I28" s="3"/>
      <c r="J28" s="22"/>
      <c r="K28" s="30"/>
      <c r="L28" s="29"/>
    </row>
    <row r="29" spans="2:12" s="1" customFormat="1" ht="22.5" customHeight="1">
      <c r="B29" s="20">
        <v>16</v>
      </c>
      <c r="C29" s="11">
        <v>19</v>
      </c>
      <c r="D29" s="5"/>
      <c r="E29" s="12"/>
      <c r="F29" s="12"/>
      <c r="G29" s="102"/>
      <c r="H29" s="103"/>
      <c r="I29" s="3"/>
      <c r="J29" s="22"/>
      <c r="K29" s="30"/>
      <c r="L29" s="29"/>
    </row>
    <row r="30" spans="2:12" s="1" customFormat="1" ht="22.5" customHeight="1">
      <c r="B30" s="20">
        <v>17</v>
      </c>
      <c r="C30" s="11">
        <v>20</v>
      </c>
      <c r="D30" s="5"/>
      <c r="E30" s="12"/>
      <c r="F30" s="12"/>
      <c r="G30" s="102"/>
      <c r="H30" s="103"/>
      <c r="I30" s="3"/>
      <c r="J30" s="22"/>
      <c r="K30" s="30"/>
      <c r="L30" s="29"/>
    </row>
    <row r="31" spans="2:12" s="1" customFormat="1" ht="22.5" customHeight="1">
      <c r="B31" s="20">
        <v>18</v>
      </c>
      <c r="C31" s="11">
        <v>21</v>
      </c>
      <c r="D31" s="5"/>
      <c r="E31" s="12"/>
      <c r="F31" s="12"/>
      <c r="G31" s="102"/>
      <c r="H31" s="103"/>
      <c r="I31" s="3"/>
      <c r="J31" s="22"/>
      <c r="K31" s="30"/>
      <c r="L31" s="29"/>
    </row>
    <row r="32" spans="2:12" s="1" customFormat="1" ht="22.5" customHeight="1">
      <c r="B32" s="20">
        <v>19</v>
      </c>
      <c r="C32" s="11">
        <v>22</v>
      </c>
      <c r="D32" s="5"/>
      <c r="E32" s="12"/>
      <c r="F32" s="12"/>
      <c r="G32" s="102"/>
      <c r="H32" s="103"/>
      <c r="I32" s="3"/>
      <c r="J32" s="22"/>
      <c r="K32" s="30"/>
      <c r="L32" s="29"/>
    </row>
    <row r="33" spans="2:13" s="1" customFormat="1" ht="22.5" customHeight="1">
      <c r="B33" s="20">
        <v>20</v>
      </c>
      <c r="C33" s="11">
        <v>23</v>
      </c>
      <c r="D33" s="5"/>
      <c r="E33" s="12"/>
      <c r="F33" s="12"/>
      <c r="G33" s="102"/>
      <c r="H33" s="103"/>
      <c r="I33" s="3"/>
      <c r="J33" s="22"/>
      <c r="K33" s="30"/>
      <c r="L33" s="29"/>
    </row>
    <row r="34" spans="2:13" s="1" customFormat="1" ht="3.75" customHeight="1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2:13" s="1" customFormat="1" ht="22.5" customHeight="1">
      <c r="B35" s="124" t="s">
        <v>3</v>
      </c>
      <c r="C35" s="124"/>
      <c r="D35" s="105"/>
      <c r="E35" s="105"/>
      <c r="F35" s="105"/>
      <c r="G35" s="105"/>
      <c r="I35" s="109"/>
      <c r="J35" s="109"/>
      <c r="K35" s="109"/>
      <c r="L35" s="109"/>
    </row>
    <row r="36" spans="2:13" s="1" customFormat="1" ht="22.5" customHeight="1">
      <c r="B36" s="110" t="s">
        <v>12</v>
      </c>
      <c r="C36" s="110"/>
      <c r="D36" s="125"/>
      <c r="E36" s="4" t="s">
        <v>13</v>
      </c>
      <c r="F36" s="102"/>
      <c r="G36" s="103"/>
      <c r="H36" s="110" t="s">
        <v>14</v>
      </c>
      <c r="I36" s="102" t="s">
        <v>29</v>
      </c>
      <c r="J36" s="108"/>
      <c r="K36" s="108"/>
      <c r="L36" s="103"/>
    </row>
    <row r="37" spans="2:13" s="1" customFormat="1" ht="22.5" customHeight="1">
      <c r="B37" s="110"/>
      <c r="C37" s="110"/>
      <c r="D37" s="126"/>
      <c r="E37" s="5" t="s">
        <v>21</v>
      </c>
      <c r="F37" s="102"/>
      <c r="G37" s="103"/>
      <c r="H37" s="110"/>
      <c r="I37" s="111" t="s">
        <v>30</v>
      </c>
      <c r="J37" s="112"/>
      <c r="K37" s="112"/>
      <c r="L37" s="113"/>
    </row>
    <row r="38" spans="2:13" s="1" customFormat="1" ht="13.5" customHeight="1">
      <c r="B38" s="6"/>
      <c r="C38" s="21" t="s">
        <v>22</v>
      </c>
      <c r="D38" s="8"/>
      <c r="E38" s="8"/>
      <c r="F38" s="8"/>
      <c r="G38" s="8"/>
      <c r="H38" s="8"/>
      <c r="I38" s="8"/>
      <c r="J38" s="8"/>
      <c r="K38" s="8"/>
      <c r="L38" s="9"/>
    </row>
    <row r="39" spans="2:13" s="1" customFormat="1" ht="22.5" customHeight="1">
      <c r="B39" s="104" t="s">
        <v>15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7"/>
    </row>
    <row r="40" spans="2:13" ht="22.5" customHeight="1">
      <c r="B40" s="26" t="s">
        <v>34</v>
      </c>
      <c r="C40" s="26"/>
      <c r="D40" s="1"/>
      <c r="E40" s="108"/>
      <c r="F40" s="108"/>
      <c r="G40" s="108"/>
      <c r="H40" s="1"/>
      <c r="I40" s="109"/>
      <c r="J40" s="109"/>
      <c r="K40" s="109"/>
      <c r="L40" s="109"/>
      <c r="M40" s="27" t="s">
        <v>35</v>
      </c>
    </row>
    <row r="41" spans="2:13" ht="22.5" customHeight="1">
      <c r="B41" s="110" t="s">
        <v>12</v>
      </c>
      <c r="C41" s="110"/>
      <c r="D41" s="25"/>
      <c r="E41" s="4" t="s">
        <v>13</v>
      </c>
      <c r="F41" s="102"/>
      <c r="G41" s="103"/>
      <c r="H41" s="5" t="s">
        <v>21</v>
      </c>
      <c r="I41" s="102"/>
      <c r="J41" s="108"/>
      <c r="K41" s="108"/>
      <c r="L41" s="103"/>
      <c r="M41" s="27" t="s">
        <v>36</v>
      </c>
    </row>
    <row r="42" spans="2:13">
      <c r="B42" s="6"/>
      <c r="C42" s="21" t="s">
        <v>18</v>
      </c>
      <c r="D42" s="8"/>
      <c r="E42" s="8"/>
      <c r="F42" s="8"/>
      <c r="G42" s="8"/>
      <c r="H42" s="8"/>
      <c r="I42" s="8"/>
      <c r="J42" s="8"/>
      <c r="K42" s="8"/>
      <c r="L42" s="9"/>
    </row>
    <row r="43" spans="2:13" ht="22.5" customHeight="1">
      <c r="B43" s="104" t="s">
        <v>15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7"/>
    </row>
  </sheetData>
  <mergeCells count="68">
    <mergeCell ref="F36:G36"/>
    <mergeCell ref="F37:G37"/>
    <mergeCell ref="B35:C35"/>
    <mergeCell ref="E11:F11"/>
    <mergeCell ref="B11:C11"/>
    <mergeCell ref="E12:E13"/>
    <mergeCell ref="F12:F13"/>
    <mergeCell ref="B12:B13"/>
    <mergeCell ref="C12:C13"/>
    <mergeCell ref="G12:H13"/>
    <mergeCell ref="B34:L34"/>
    <mergeCell ref="B6:C6"/>
    <mergeCell ref="E10:F10"/>
    <mergeCell ref="D4:H4"/>
    <mergeCell ref="B9:C9"/>
    <mergeCell ref="E7:F7"/>
    <mergeCell ref="J12:L13"/>
    <mergeCell ref="B10:C10"/>
    <mergeCell ref="E6:F6"/>
    <mergeCell ref="B8:C8"/>
    <mergeCell ref="B7:C7"/>
    <mergeCell ref="D12:D13"/>
    <mergeCell ref="J1:L1"/>
    <mergeCell ref="B1:I1"/>
    <mergeCell ref="E8:F8"/>
    <mergeCell ref="E9:F9"/>
    <mergeCell ref="J3:K3"/>
    <mergeCell ref="J4:K4"/>
    <mergeCell ref="D3:H3"/>
    <mergeCell ref="G7:L7"/>
    <mergeCell ref="B4:C4"/>
    <mergeCell ref="G6:L6"/>
    <mergeCell ref="B43:C43"/>
    <mergeCell ref="D43:L43"/>
    <mergeCell ref="E40:G40"/>
    <mergeCell ref="D35:G35"/>
    <mergeCell ref="I40:L40"/>
    <mergeCell ref="B41:C41"/>
    <mergeCell ref="F41:G41"/>
    <mergeCell ref="I41:L41"/>
    <mergeCell ref="I37:L37"/>
    <mergeCell ref="I35:L35"/>
    <mergeCell ref="I36:L36"/>
    <mergeCell ref="D39:L39"/>
    <mergeCell ref="B36:C37"/>
    <mergeCell ref="D36:D37"/>
    <mergeCell ref="H36:H37"/>
    <mergeCell ref="B39:C39"/>
    <mergeCell ref="G19:H19"/>
    <mergeCell ref="G30:H30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32:H32"/>
    <mergeCell ref="G33:H33"/>
    <mergeCell ref="G24:H24"/>
    <mergeCell ref="G25:H25"/>
    <mergeCell ref="G26:H26"/>
    <mergeCell ref="G27:H27"/>
    <mergeCell ref="G28:H28"/>
    <mergeCell ref="G29:H29"/>
    <mergeCell ref="G31:H31"/>
  </mergeCells>
  <phoneticPr fontId="2"/>
  <dataValidations count="1">
    <dataValidation imeMode="on" allowBlank="1" showInputMessage="1" showErrorMessage="1" sqref="D14:D30"/>
  </dataValidations>
  <printOptions horizontalCentered="1" verticalCentered="1"/>
  <pageMargins left="0.39370078740157483" right="0.39370078740157483" top="0.59" bottom="0.39370078740157483" header="0" footer="0"/>
  <pageSetup paperSize="9" scale="8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workbookViewId="0">
      <selection activeCell="AC42" sqref="AC42"/>
    </sheetView>
  </sheetViews>
  <sheetFormatPr defaultColWidth="2.6640625" defaultRowHeight="12"/>
  <cols>
    <col min="1" max="21" width="3.1640625" style="31" customWidth="1"/>
    <col min="22" max="22" width="3.6640625" style="32" customWidth="1"/>
    <col min="23" max="16384" width="2.6640625" style="31"/>
  </cols>
  <sheetData>
    <row r="1" spans="1:26" ht="24" customHeight="1" thickBot="1"/>
    <row r="2" spans="1:26" ht="21.65" customHeight="1">
      <c r="A2" s="154" t="s">
        <v>39</v>
      </c>
      <c r="B2" s="155"/>
      <c r="C2" s="155"/>
      <c r="D2" s="196">
        <f>男女!D4</f>
        <v>0</v>
      </c>
      <c r="E2" s="196"/>
      <c r="F2" s="196"/>
      <c r="G2" s="196"/>
      <c r="H2" s="196"/>
      <c r="I2" s="196"/>
      <c r="J2" s="196"/>
      <c r="K2" s="196"/>
      <c r="L2" s="196"/>
      <c r="M2" s="196"/>
      <c r="N2" s="159" t="s">
        <v>40</v>
      </c>
      <c r="O2" s="159"/>
      <c r="P2" s="160"/>
      <c r="Q2" s="165" t="s">
        <v>41</v>
      </c>
      <c r="R2" s="166"/>
      <c r="S2" s="166"/>
      <c r="T2" s="166"/>
      <c r="U2" s="167"/>
      <c r="V2" s="33"/>
      <c r="Z2" s="34"/>
    </row>
    <row r="3" spans="1:26" ht="21.65" customHeight="1">
      <c r="A3" s="168" t="s">
        <v>42</v>
      </c>
      <c r="B3" s="169"/>
      <c r="C3" s="169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61"/>
      <c r="O3" s="161"/>
      <c r="P3" s="162"/>
      <c r="Q3" s="35" t="s">
        <v>43</v>
      </c>
      <c r="R3" s="36" t="s">
        <v>44</v>
      </c>
      <c r="S3" s="36" t="s">
        <v>45</v>
      </c>
      <c r="T3" s="37" t="s">
        <v>46</v>
      </c>
      <c r="U3" s="38" t="s">
        <v>47</v>
      </c>
      <c r="V3" s="33"/>
    </row>
    <row r="4" spans="1:26" ht="21.65" customHeight="1" thickBot="1">
      <c r="A4" s="39"/>
      <c r="B4" s="40"/>
      <c r="C4" s="40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63"/>
      <c r="O4" s="163"/>
      <c r="P4" s="164"/>
      <c r="Q4" s="41"/>
      <c r="R4" s="42"/>
      <c r="S4" s="43"/>
      <c r="T4" s="44"/>
      <c r="U4" s="45"/>
      <c r="V4" s="33"/>
    </row>
    <row r="5" spans="1:26" ht="21.65" customHeight="1">
      <c r="A5" s="170" t="s">
        <v>48</v>
      </c>
      <c r="B5" s="172" t="s">
        <v>49</v>
      </c>
      <c r="C5" s="173"/>
      <c r="D5" s="174"/>
      <c r="E5" s="178" t="s">
        <v>50</v>
      </c>
      <c r="F5" s="179"/>
      <c r="G5" s="179"/>
      <c r="H5" s="179"/>
      <c r="I5" s="179"/>
      <c r="J5" s="179"/>
      <c r="K5" s="192"/>
      <c r="L5" s="194" t="s">
        <v>48</v>
      </c>
      <c r="M5" s="183" t="s">
        <v>51</v>
      </c>
      <c r="N5" s="184"/>
      <c r="O5" s="184"/>
      <c r="P5" s="185"/>
      <c r="Q5" s="148" t="s">
        <v>52</v>
      </c>
      <c r="R5" s="149"/>
      <c r="S5" s="149"/>
      <c r="T5" s="149"/>
      <c r="U5" s="150"/>
      <c r="V5" s="33"/>
    </row>
    <row r="6" spans="1:26" ht="21.65" customHeight="1" thickBot="1">
      <c r="A6" s="171"/>
      <c r="B6" s="175"/>
      <c r="C6" s="176"/>
      <c r="D6" s="177"/>
      <c r="E6" s="180"/>
      <c r="F6" s="180"/>
      <c r="G6" s="180"/>
      <c r="H6" s="180"/>
      <c r="I6" s="180"/>
      <c r="J6" s="180"/>
      <c r="K6" s="193"/>
      <c r="L6" s="195"/>
      <c r="M6" s="41" t="s">
        <v>53</v>
      </c>
      <c r="N6" s="42" t="s">
        <v>54</v>
      </c>
      <c r="O6" s="42" t="s">
        <v>45</v>
      </c>
      <c r="P6" s="51" t="s">
        <v>55</v>
      </c>
      <c r="Q6" s="52" t="s">
        <v>56</v>
      </c>
      <c r="R6" s="53" t="s">
        <v>57</v>
      </c>
      <c r="S6" s="53" t="s">
        <v>58</v>
      </c>
      <c r="T6" s="53" t="s">
        <v>59</v>
      </c>
      <c r="U6" s="54" t="s">
        <v>60</v>
      </c>
      <c r="V6" s="33"/>
    </row>
    <row r="7" spans="1:26" ht="21.5" customHeight="1">
      <c r="A7" s="80">
        <v>1</v>
      </c>
      <c r="B7" s="62">
        <f>男女!J14</f>
        <v>0</v>
      </c>
      <c r="C7" s="81">
        <f>男女!K14</f>
        <v>0</v>
      </c>
      <c r="D7" s="61">
        <f>男女!L14</f>
        <v>0</v>
      </c>
      <c r="E7" s="151">
        <f>男女!D14</f>
        <v>0</v>
      </c>
      <c r="F7" s="152"/>
      <c r="G7" s="152"/>
      <c r="H7" s="153"/>
      <c r="I7" s="153"/>
      <c r="J7" s="153"/>
      <c r="K7" s="191"/>
      <c r="L7" s="82">
        <v>4</v>
      </c>
      <c r="M7" s="83"/>
      <c r="N7" s="83"/>
      <c r="O7" s="83"/>
      <c r="P7" s="84"/>
      <c r="Q7" s="80"/>
      <c r="R7" s="83"/>
      <c r="S7" s="83"/>
      <c r="T7" s="83"/>
      <c r="U7" s="46"/>
      <c r="V7" s="33"/>
    </row>
    <row r="8" spans="1:26" ht="21.65" customHeight="1">
      <c r="A8" s="35">
        <v>2</v>
      </c>
      <c r="B8" s="57">
        <f>男女!J15</f>
        <v>0</v>
      </c>
      <c r="C8" s="55">
        <f>男女!K15</f>
        <v>0</v>
      </c>
      <c r="D8" s="56">
        <f>男女!L15</f>
        <v>0</v>
      </c>
      <c r="E8" s="142">
        <f>男女!D15</f>
        <v>0</v>
      </c>
      <c r="F8" s="186"/>
      <c r="G8" s="186"/>
      <c r="H8" s="186"/>
      <c r="I8" s="186"/>
      <c r="J8" s="186"/>
      <c r="K8" s="187"/>
      <c r="L8" s="57">
        <v>5</v>
      </c>
      <c r="M8" s="35"/>
      <c r="N8" s="36"/>
      <c r="O8" s="36"/>
      <c r="P8" s="58"/>
      <c r="Q8" s="59"/>
      <c r="R8" s="36"/>
      <c r="S8" s="36"/>
      <c r="T8" s="36"/>
      <c r="U8" s="58"/>
      <c r="V8" s="33"/>
    </row>
    <row r="9" spans="1:26" ht="21.65" customHeight="1">
      <c r="A9" s="35">
        <v>3</v>
      </c>
      <c r="B9" s="88">
        <f>男女!J16</f>
        <v>0</v>
      </c>
      <c r="C9" s="89">
        <f>男女!K16</f>
        <v>0</v>
      </c>
      <c r="D9" s="90">
        <f>男女!L16</f>
        <v>0</v>
      </c>
      <c r="E9" s="142">
        <f>男女!D16</f>
        <v>0</v>
      </c>
      <c r="F9" s="186"/>
      <c r="G9" s="186"/>
      <c r="H9" s="186"/>
      <c r="I9" s="186"/>
      <c r="J9" s="186"/>
      <c r="K9" s="187"/>
      <c r="L9" s="57">
        <v>6</v>
      </c>
      <c r="M9" s="35"/>
      <c r="N9" s="36"/>
      <c r="O9" s="36"/>
      <c r="P9" s="58"/>
      <c r="Q9" s="59"/>
      <c r="R9" s="36"/>
      <c r="S9" s="36"/>
      <c r="T9" s="36"/>
      <c r="U9" s="58"/>
      <c r="V9" s="33"/>
    </row>
    <row r="10" spans="1:26" ht="21.65" customHeight="1">
      <c r="A10" s="35">
        <v>4</v>
      </c>
      <c r="B10" s="57">
        <f>男女!J17</f>
        <v>0</v>
      </c>
      <c r="C10" s="55">
        <f>男女!K17</f>
        <v>0</v>
      </c>
      <c r="D10" s="56">
        <f>男女!L17</f>
        <v>0</v>
      </c>
      <c r="E10" s="142">
        <f>男女!D17</f>
        <v>0</v>
      </c>
      <c r="F10" s="186"/>
      <c r="G10" s="186"/>
      <c r="H10" s="186"/>
      <c r="I10" s="186"/>
      <c r="J10" s="186"/>
      <c r="K10" s="187"/>
      <c r="L10" s="57">
        <v>7</v>
      </c>
      <c r="M10" s="35"/>
      <c r="N10" s="36"/>
      <c r="O10" s="36"/>
      <c r="P10" s="58"/>
      <c r="Q10" s="59"/>
      <c r="R10" s="36"/>
      <c r="S10" s="36"/>
      <c r="T10" s="36"/>
      <c r="U10" s="58"/>
      <c r="V10" s="33"/>
    </row>
    <row r="11" spans="1:26" ht="21.65" customHeight="1">
      <c r="A11" s="35">
        <v>5</v>
      </c>
      <c r="B11" s="88">
        <f>男女!J18</f>
        <v>0</v>
      </c>
      <c r="C11" s="89">
        <f>男女!K18</f>
        <v>0</v>
      </c>
      <c r="D11" s="90">
        <f>男女!L18</f>
        <v>0</v>
      </c>
      <c r="E11" s="142">
        <f>男女!D18</f>
        <v>0</v>
      </c>
      <c r="F11" s="186"/>
      <c r="G11" s="186"/>
      <c r="H11" s="186"/>
      <c r="I11" s="186"/>
      <c r="J11" s="186"/>
      <c r="K11" s="187"/>
      <c r="L11" s="57">
        <v>8</v>
      </c>
      <c r="M11" s="35"/>
      <c r="N11" s="36"/>
      <c r="O11" s="36"/>
      <c r="P11" s="58"/>
      <c r="Q11" s="59"/>
      <c r="R11" s="36"/>
      <c r="S11" s="36"/>
      <c r="T11" s="36"/>
      <c r="U11" s="58"/>
      <c r="V11" s="33"/>
    </row>
    <row r="12" spans="1:26" ht="21.65" customHeight="1">
      <c r="A12" s="60">
        <v>6</v>
      </c>
      <c r="B12" s="57">
        <f>男女!J19</f>
        <v>0</v>
      </c>
      <c r="C12" s="55">
        <f>男女!K19</f>
        <v>0</v>
      </c>
      <c r="D12" s="56">
        <f>男女!L19</f>
        <v>0</v>
      </c>
      <c r="E12" s="142">
        <f>男女!D19</f>
        <v>0</v>
      </c>
      <c r="F12" s="186"/>
      <c r="G12" s="186"/>
      <c r="H12" s="186"/>
      <c r="I12" s="186"/>
      <c r="J12" s="186"/>
      <c r="K12" s="187"/>
      <c r="L12" s="62">
        <v>9</v>
      </c>
      <c r="M12" s="60"/>
      <c r="N12" s="63"/>
      <c r="O12" s="63"/>
      <c r="P12" s="64"/>
      <c r="Q12" s="65"/>
      <c r="R12" s="63"/>
      <c r="S12" s="63"/>
      <c r="T12" s="63"/>
      <c r="U12" s="64"/>
      <c r="V12" s="33"/>
    </row>
    <row r="13" spans="1:26" ht="21.5" customHeight="1">
      <c r="A13" s="60">
        <v>7</v>
      </c>
      <c r="B13" s="88">
        <f>男女!J20</f>
        <v>0</v>
      </c>
      <c r="C13" s="89">
        <f>男女!K20</f>
        <v>0</v>
      </c>
      <c r="D13" s="90">
        <f>男女!L20</f>
        <v>0</v>
      </c>
      <c r="E13" s="142">
        <f>男女!D20</f>
        <v>0</v>
      </c>
      <c r="F13" s="186"/>
      <c r="G13" s="186"/>
      <c r="H13" s="186"/>
      <c r="I13" s="186"/>
      <c r="J13" s="186"/>
      <c r="K13" s="187"/>
      <c r="L13" s="85">
        <v>10</v>
      </c>
      <c r="M13" s="63"/>
      <c r="N13" s="63"/>
      <c r="O13" s="63"/>
      <c r="P13" s="86"/>
      <c r="Q13" s="60"/>
      <c r="R13" s="63"/>
      <c r="S13" s="63"/>
      <c r="T13" s="63"/>
      <c r="U13" s="64"/>
      <c r="V13" s="33"/>
    </row>
    <row r="14" spans="1:26" ht="21.65" customHeight="1">
      <c r="A14" s="35">
        <v>8</v>
      </c>
      <c r="B14" s="57">
        <f>男女!J21</f>
        <v>0</v>
      </c>
      <c r="C14" s="55">
        <f>男女!K21</f>
        <v>0</v>
      </c>
      <c r="D14" s="56">
        <f>男女!L21</f>
        <v>0</v>
      </c>
      <c r="E14" s="142">
        <f>男女!D21</f>
        <v>0</v>
      </c>
      <c r="F14" s="186"/>
      <c r="G14" s="186"/>
      <c r="H14" s="186"/>
      <c r="I14" s="186"/>
      <c r="J14" s="186"/>
      <c r="K14" s="187"/>
      <c r="L14" s="57">
        <v>11</v>
      </c>
      <c r="M14" s="35"/>
      <c r="N14" s="36"/>
      <c r="O14" s="36"/>
      <c r="P14" s="58"/>
      <c r="Q14" s="59"/>
      <c r="R14" s="36"/>
      <c r="S14" s="36"/>
      <c r="T14" s="36"/>
      <c r="U14" s="58"/>
      <c r="V14" s="33"/>
    </row>
    <row r="15" spans="1:26" ht="21.65" customHeight="1">
      <c r="A15" s="35">
        <v>9</v>
      </c>
      <c r="B15" s="88">
        <f>男女!J22</f>
        <v>0</v>
      </c>
      <c r="C15" s="89">
        <f>男女!K22</f>
        <v>0</v>
      </c>
      <c r="D15" s="90">
        <f>男女!L22</f>
        <v>0</v>
      </c>
      <c r="E15" s="142">
        <f>男女!D22</f>
        <v>0</v>
      </c>
      <c r="F15" s="186"/>
      <c r="G15" s="186"/>
      <c r="H15" s="186"/>
      <c r="I15" s="186"/>
      <c r="J15" s="186"/>
      <c r="K15" s="187"/>
      <c r="L15" s="57">
        <v>12</v>
      </c>
      <c r="M15" s="35"/>
      <c r="N15" s="36"/>
      <c r="O15" s="36"/>
      <c r="P15" s="58"/>
      <c r="Q15" s="59"/>
      <c r="R15" s="36"/>
      <c r="S15" s="36"/>
      <c r="T15" s="36"/>
      <c r="U15" s="58"/>
      <c r="V15" s="33"/>
    </row>
    <row r="16" spans="1:26" ht="21.65" customHeight="1">
      <c r="A16" s="35">
        <v>10</v>
      </c>
      <c r="B16" s="57">
        <f>男女!J23</f>
        <v>0</v>
      </c>
      <c r="C16" s="55">
        <f>男女!K23</f>
        <v>0</v>
      </c>
      <c r="D16" s="56">
        <f>男女!L23</f>
        <v>0</v>
      </c>
      <c r="E16" s="142">
        <f>男女!D23</f>
        <v>0</v>
      </c>
      <c r="F16" s="186"/>
      <c r="G16" s="186"/>
      <c r="H16" s="186"/>
      <c r="I16" s="186"/>
      <c r="J16" s="186"/>
      <c r="K16" s="187"/>
      <c r="L16" s="57">
        <v>13</v>
      </c>
      <c r="M16" s="35"/>
      <c r="N16" s="36"/>
      <c r="O16" s="36"/>
      <c r="P16" s="58"/>
      <c r="Q16" s="59"/>
      <c r="R16" s="36"/>
      <c r="S16" s="36"/>
      <c r="T16" s="36"/>
      <c r="U16" s="58"/>
      <c r="V16" s="33"/>
    </row>
    <row r="17" spans="1:22" ht="21.65" customHeight="1">
      <c r="A17" s="35">
        <v>11</v>
      </c>
      <c r="B17" s="88">
        <f>男女!J24</f>
        <v>0</v>
      </c>
      <c r="C17" s="89">
        <f>男女!K24</f>
        <v>0</v>
      </c>
      <c r="D17" s="90">
        <f>男女!L24</f>
        <v>0</v>
      </c>
      <c r="E17" s="142">
        <f>男女!D24</f>
        <v>0</v>
      </c>
      <c r="F17" s="186"/>
      <c r="G17" s="186"/>
      <c r="H17" s="186"/>
      <c r="I17" s="186"/>
      <c r="J17" s="186"/>
      <c r="K17" s="187"/>
      <c r="L17" s="57">
        <v>14</v>
      </c>
      <c r="M17" s="35"/>
      <c r="N17" s="36"/>
      <c r="O17" s="36"/>
      <c r="P17" s="58"/>
      <c r="Q17" s="59"/>
      <c r="R17" s="36"/>
      <c r="S17" s="36"/>
      <c r="T17" s="36"/>
      <c r="U17" s="58"/>
      <c r="V17" s="33"/>
    </row>
    <row r="18" spans="1:22" ht="21.65" customHeight="1">
      <c r="A18" s="35">
        <v>12</v>
      </c>
      <c r="B18" s="57">
        <f>男女!J25</f>
        <v>0</v>
      </c>
      <c r="C18" s="55">
        <f>男女!K25</f>
        <v>0</v>
      </c>
      <c r="D18" s="56">
        <f>男女!L25</f>
        <v>0</v>
      </c>
      <c r="E18" s="142">
        <f>男女!D25</f>
        <v>0</v>
      </c>
      <c r="F18" s="186"/>
      <c r="G18" s="186"/>
      <c r="H18" s="186"/>
      <c r="I18" s="186"/>
      <c r="J18" s="186"/>
      <c r="K18" s="187"/>
      <c r="L18" s="57">
        <v>15</v>
      </c>
      <c r="M18" s="35"/>
      <c r="N18" s="36"/>
      <c r="O18" s="36"/>
      <c r="P18" s="58"/>
      <c r="Q18" s="59"/>
      <c r="R18" s="36"/>
      <c r="S18" s="36"/>
      <c r="T18" s="36"/>
      <c r="U18" s="58"/>
      <c r="V18" s="33"/>
    </row>
    <row r="19" spans="1:22" ht="21.65" customHeight="1">
      <c r="A19" s="35">
        <v>13</v>
      </c>
      <c r="B19" s="88">
        <f>男女!J26</f>
        <v>0</v>
      </c>
      <c r="C19" s="89">
        <f>男女!K26</f>
        <v>0</v>
      </c>
      <c r="D19" s="90">
        <f>男女!L26</f>
        <v>0</v>
      </c>
      <c r="E19" s="142">
        <f>男女!D26</f>
        <v>0</v>
      </c>
      <c r="F19" s="186"/>
      <c r="G19" s="186"/>
      <c r="H19" s="186"/>
      <c r="I19" s="186"/>
      <c r="J19" s="186"/>
      <c r="K19" s="187"/>
      <c r="L19" s="57">
        <v>16</v>
      </c>
      <c r="M19" s="35"/>
      <c r="N19" s="36"/>
      <c r="O19" s="36"/>
      <c r="P19" s="58"/>
      <c r="Q19" s="59"/>
      <c r="R19" s="36"/>
      <c r="S19" s="36"/>
      <c r="T19" s="36"/>
      <c r="U19" s="58"/>
      <c r="V19" s="33"/>
    </row>
    <row r="20" spans="1:22" ht="21.65" customHeight="1">
      <c r="A20" s="35">
        <v>14</v>
      </c>
      <c r="B20" s="57">
        <f>男女!J27</f>
        <v>0</v>
      </c>
      <c r="C20" s="55">
        <f>男女!K27</f>
        <v>0</v>
      </c>
      <c r="D20" s="56">
        <f>男女!L27</f>
        <v>0</v>
      </c>
      <c r="E20" s="142">
        <f>男女!D27</f>
        <v>0</v>
      </c>
      <c r="F20" s="186"/>
      <c r="G20" s="186"/>
      <c r="H20" s="186"/>
      <c r="I20" s="186"/>
      <c r="J20" s="186"/>
      <c r="K20" s="187"/>
      <c r="L20" s="57">
        <v>17</v>
      </c>
      <c r="M20" s="35"/>
      <c r="N20" s="36"/>
      <c r="O20" s="36"/>
      <c r="P20" s="58"/>
      <c r="Q20" s="59"/>
      <c r="R20" s="36"/>
      <c r="S20" s="36"/>
      <c r="T20" s="36"/>
      <c r="U20" s="58"/>
      <c r="V20" s="33"/>
    </row>
    <row r="21" spans="1:22" ht="21.65" customHeight="1" thickBot="1">
      <c r="A21" s="35">
        <v>15</v>
      </c>
      <c r="B21" s="88">
        <f>男女!J28</f>
        <v>0</v>
      </c>
      <c r="C21" s="89">
        <f>男女!K28</f>
        <v>0</v>
      </c>
      <c r="D21" s="90">
        <f>男女!L28</f>
        <v>0</v>
      </c>
      <c r="E21" s="188">
        <f>男女!D28</f>
        <v>0</v>
      </c>
      <c r="F21" s="189"/>
      <c r="G21" s="189"/>
      <c r="H21" s="189"/>
      <c r="I21" s="189"/>
      <c r="J21" s="189"/>
      <c r="K21" s="190"/>
      <c r="L21" s="57">
        <v>18</v>
      </c>
      <c r="M21" s="35"/>
      <c r="N21" s="36"/>
      <c r="O21" s="36"/>
      <c r="P21" s="58"/>
      <c r="Q21" s="59"/>
      <c r="R21" s="36"/>
      <c r="S21" s="36"/>
      <c r="T21" s="36"/>
      <c r="U21" s="58"/>
      <c r="V21" s="33"/>
    </row>
    <row r="22" spans="1:22" ht="21.65" customHeight="1">
      <c r="A22" s="143" t="s">
        <v>61</v>
      </c>
      <c r="B22" s="144"/>
      <c r="C22" s="144"/>
      <c r="D22" s="144"/>
      <c r="E22" s="66">
        <f>男女!J8</f>
        <v>0</v>
      </c>
      <c r="F22" s="67">
        <f>男女!K8</f>
        <v>0</v>
      </c>
      <c r="G22" s="68">
        <f>男女!L8</f>
        <v>0</v>
      </c>
      <c r="H22" s="145">
        <f>男女!D8</f>
        <v>0</v>
      </c>
      <c r="I22" s="146"/>
      <c r="J22" s="146"/>
      <c r="K22" s="146"/>
      <c r="L22" s="146"/>
      <c r="M22" s="146"/>
      <c r="N22" s="146"/>
      <c r="O22" s="146"/>
      <c r="P22" s="147"/>
      <c r="Q22" s="47"/>
      <c r="R22" s="48"/>
      <c r="S22" s="69"/>
      <c r="T22" s="48"/>
      <c r="U22" s="49"/>
      <c r="V22" s="33"/>
    </row>
    <row r="23" spans="1:22" ht="21.65" customHeight="1" thickBot="1">
      <c r="A23" s="135" t="s">
        <v>62</v>
      </c>
      <c r="B23" s="136"/>
      <c r="C23" s="136"/>
      <c r="D23" s="136"/>
      <c r="E23" s="70">
        <f>男女!J9</f>
        <v>0</v>
      </c>
      <c r="F23" s="71">
        <f>男女!K9</f>
        <v>0</v>
      </c>
      <c r="G23" s="72">
        <f>男女!L9</f>
        <v>0</v>
      </c>
      <c r="H23" s="137">
        <f>男女!D9</f>
        <v>0</v>
      </c>
      <c r="I23" s="138"/>
      <c r="J23" s="138"/>
      <c r="K23" s="138"/>
      <c r="L23" s="138"/>
      <c r="M23" s="138"/>
      <c r="N23" s="138"/>
      <c r="O23" s="138"/>
      <c r="P23" s="139"/>
      <c r="Q23" s="73"/>
      <c r="R23" s="74"/>
      <c r="S23" s="75"/>
      <c r="T23" s="74"/>
      <c r="U23" s="50"/>
      <c r="V23" s="33"/>
    </row>
    <row r="24" spans="1:22" ht="21.65" customHeight="1" thickBot="1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33"/>
    </row>
    <row r="25" spans="1:22" ht="21.65" customHeight="1">
      <c r="A25" s="154" t="s">
        <v>63</v>
      </c>
      <c r="B25" s="155"/>
      <c r="C25" s="155"/>
      <c r="D25" s="156">
        <f>男女!D4</f>
        <v>0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9" t="s">
        <v>64</v>
      </c>
      <c r="O25" s="159"/>
      <c r="P25" s="160"/>
      <c r="Q25" s="165" t="s">
        <v>65</v>
      </c>
      <c r="R25" s="166"/>
      <c r="S25" s="166"/>
      <c r="T25" s="166"/>
      <c r="U25" s="167"/>
      <c r="V25" s="33"/>
    </row>
    <row r="26" spans="1:22" ht="21.65" customHeight="1">
      <c r="A26" s="168" t="s">
        <v>66</v>
      </c>
      <c r="B26" s="169"/>
      <c r="C26" s="169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61"/>
      <c r="O26" s="161"/>
      <c r="P26" s="162"/>
      <c r="Q26" s="35" t="s">
        <v>67</v>
      </c>
      <c r="R26" s="36" t="s">
        <v>68</v>
      </c>
      <c r="S26" s="36" t="s">
        <v>45</v>
      </c>
      <c r="T26" s="37" t="s">
        <v>55</v>
      </c>
      <c r="U26" s="38" t="s">
        <v>69</v>
      </c>
      <c r="V26" s="33"/>
    </row>
    <row r="27" spans="1:22" ht="21.65" customHeight="1" thickBot="1">
      <c r="A27" s="39"/>
      <c r="B27" s="40"/>
      <c r="C27" s="40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63"/>
      <c r="O27" s="163"/>
      <c r="P27" s="164"/>
      <c r="Q27" s="41"/>
      <c r="R27" s="42"/>
      <c r="S27" s="43"/>
      <c r="T27" s="44"/>
      <c r="U27" s="45"/>
      <c r="V27" s="33"/>
    </row>
    <row r="28" spans="1:22" ht="21.65" customHeight="1">
      <c r="A28" s="170" t="s">
        <v>70</v>
      </c>
      <c r="B28" s="172" t="s">
        <v>49</v>
      </c>
      <c r="C28" s="173"/>
      <c r="D28" s="174"/>
      <c r="E28" s="178" t="s">
        <v>50</v>
      </c>
      <c r="F28" s="179"/>
      <c r="G28" s="179"/>
      <c r="H28" s="179"/>
      <c r="I28" s="179"/>
      <c r="J28" s="179"/>
      <c r="K28" s="179"/>
      <c r="L28" s="181" t="s">
        <v>48</v>
      </c>
      <c r="M28" s="183" t="s">
        <v>51</v>
      </c>
      <c r="N28" s="184"/>
      <c r="O28" s="184"/>
      <c r="P28" s="185"/>
      <c r="Q28" s="148" t="s">
        <v>52</v>
      </c>
      <c r="R28" s="149"/>
      <c r="S28" s="149"/>
      <c r="T28" s="149"/>
      <c r="U28" s="150"/>
      <c r="V28" s="33"/>
    </row>
    <row r="29" spans="1:22" ht="21.65" customHeight="1" thickBot="1">
      <c r="A29" s="171"/>
      <c r="B29" s="175"/>
      <c r="C29" s="176"/>
      <c r="D29" s="177"/>
      <c r="E29" s="180"/>
      <c r="F29" s="180"/>
      <c r="G29" s="180"/>
      <c r="H29" s="180"/>
      <c r="I29" s="180"/>
      <c r="J29" s="180"/>
      <c r="K29" s="180"/>
      <c r="L29" s="182"/>
      <c r="M29" s="41" t="s">
        <v>67</v>
      </c>
      <c r="N29" s="42" t="s">
        <v>54</v>
      </c>
      <c r="O29" s="42" t="s">
        <v>45</v>
      </c>
      <c r="P29" s="51" t="s">
        <v>55</v>
      </c>
      <c r="Q29" s="52" t="s">
        <v>56</v>
      </c>
      <c r="R29" s="53" t="s">
        <v>57</v>
      </c>
      <c r="S29" s="53" t="s">
        <v>58</v>
      </c>
      <c r="T29" s="53" t="s">
        <v>59</v>
      </c>
      <c r="U29" s="54" t="s">
        <v>60</v>
      </c>
      <c r="V29" s="33"/>
    </row>
    <row r="30" spans="1:22" ht="21.5" customHeight="1">
      <c r="A30" s="80">
        <v>1</v>
      </c>
      <c r="B30" s="62">
        <f>男女!J14</f>
        <v>0</v>
      </c>
      <c r="C30" s="81">
        <f>男女!K14</f>
        <v>0</v>
      </c>
      <c r="D30" s="61">
        <f>男女!L14</f>
        <v>0</v>
      </c>
      <c r="E30" s="151">
        <f>男女!D14</f>
        <v>0</v>
      </c>
      <c r="F30" s="152"/>
      <c r="G30" s="152"/>
      <c r="H30" s="153"/>
      <c r="I30" s="153"/>
      <c r="J30" s="153"/>
      <c r="K30" s="153"/>
      <c r="L30" s="87">
        <v>4</v>
      </c>
      <c r="M30" s="83"/>
      <c r="N30" s="83"/>
      <c r="O30" s="83"/>
      <c r="P30" s="84"/>
      <c r="Q30" s="80"/>
      <c r="R30" s="83"/>
      <c r="S30" s="83"/>
      <c r="T30" s="83"/>
      <c r="U30" s="46"/>
      <c r="V30" s="33"/>
    </row>
    <row r="31" spans="1:22" ht="21.65" customHeight="1">
      <c r="A31" s="35">
        <v>2</v>
      </c>
      <c r="B31" s="57">
        <f>男女!J15</f>
        <v>0</v>
      </c>
      <c r="C31" s="55">
        <f>男女!K15</f>
        <v>0</v>
      </c>
      <c r="D31" s="56">
        <f>男女!L15</f>
        <v>0</v>
      </c>
      <c r="E31" s="141">
        <f>男女!D15</f>
        <v>0</v>
      </c>
      <c r="F31" s="141"/>
      <c r="G31" s="141"/>
      <c r="H31" s="141"/>
      <c r="I31" s="141"/>
      <c r="J31" s="141"/>
      <c r="K31" s="142"/>
      <c r="L31" s="77">
        <v>5</v>
      </c>
      <c r="M31" s="35"/>
      <c r="N31" s="36"/>
      <c r="O31" s="36"/>
      <c r="P31" s="58"/>
      <c r="Q31" s="59"/>
      <c r="R31" s="36"/>
      <c r="S31" s="36"/>
      <c r="T31" s="36"/>
      <c r="U31" s="58"/>
      <c r="V31" s="33"/>
    </row>
    <row r="32" spans="1:22" ht="21.65" customHeight="1">
      <c r="A32" s="35">
        <v>3</v>
      </c>
      <c r="B32" s="88">
        <f>男女!J16</f>
        <v>0</v>
      </c>
      <c r="C32" s="89">
        <f>男女!K16</f>
        <v>0</v>
      </c>
      <c r="D32" s="90">
        <f>男女!L16</f>
        <v>0</v>
      </c>
      <c r="E32" s="141">
        <f>男女!D16</f>
        <v>0</v>
      </c>
      <c r="F32" s="141"/>
      <c r="G32" s="141"/>
      <c r="H32" s="141"/>
      <c r="I32" s="141"/>
      <c r="J32" s="141"/>
      <c r="K32" s="142"/>
      <c r="L32" s="77">
        <v>6</v>
      </c>
      <c r="M32" s="35"/>
      <c r="N32" s="36"/>
      <c r="O32" s="36"/>
      <c r="P32" s="58"/>
      <c r="Q32" s="59"/>
      <c r="R32" s="36"/>
      <c r="S32" s="36"/>
      <c r="T32" s="36"/>
      <c r="U32" s="58"/>
      <c r="V32" s="33"/>
    </row>
    <row r="33" spans="1:22" ht="21.65" customHeight="1">
      <c r="A33" s="35">
        <v>4</v>
      </c>
      <c r="B33" s="57">
        <f>男女!J17</f>
        <v>0</v>
      </c>
      <c r="C33" s="55">
        <f>男女!K17</f>
        <v>0</v>
      </c>
      <c r="D33" s="56">
        <f>男女!L17</f>
        <v>0</v>
      </c>
      <c r="E33" s="141">
        <f>男女!D17</f>
        <v>0</v>
      </c>
      <c r="F33" s="141"/>
      <c r="G33" s="141"/>
      <c r="H33" s="141"/>
      <c r="I33" s="141"/>
      <c r="J33" s="141"/>
      <c r="K33" s="142"/>
      <c r="L33" s="77">
        <v>7</v>
      </c>
      <c r="M33" s="35"/>
      <c r="N33" s="36"/>
      <c r="O33" s="36"/>
      <c r="P33" s="58"/>
      <c r="Q33" s="59"/>
      <c r="R33" s="36"/>
      <c r="S33" s="36"/>
      <c r="T33" s="36"/>
      <c r="U33" s="58"/>
      <c r="V33" s="33"/>
    </row>
    <row r="34" spans="1:22" ht="21.65" customHeight="1">
      <c r="A34" s="35">
        <v>5</v>
      </c>
      <c r="B34" s="88">
        <f>男女!J18</f>
        <v>0</v>
      </c>
      <c r="C34" s="89">
        <f>男女!K18</f>
        <v>0</v>
      </c>
      <c r="D34" s="90">
        <f>男女!L18</f>
        <v>0</v>
      </c>
      <c r="E34" s="141">
        <f>男女!D18</f>
        <v>0</v>
      </c>
      <c r="F34" s="141"/>
      <c r="G34" s="141"/>
      <c r="H34" s="141"/>
      <c r="I34" s="141"/>
      <c r="J34" s="141"/>
      <c r="K34" s="142"/>
      <c r="L34" s="77">
        <v>8</v>
      </c>
      <c r="M34" s="35"/>
      <c r="N34" s="36"/>
      <c r="O34" s="36"/>
      <c r="P34" s="58"/>
      <c r="Q34" s="59"/>
      <c r="R34" s="36"/>
      <c r="S34" s="36"/>
      <c r="T34" s="36"/>
      <c r="U34" s="58"/>
      <c r="V34" s="33"/>
    </row>
    <row r="35" spans="1:22" ht="21.65" customHeight="1">
      <c r="A35" s="60">
        <v>6</v>
      </c>
      <c r="B35" s="57">
        <f>男女!J19</f>
        <v>0</v>
      </c>
      <c r="C35" s="55">
        <f>男女!K19</f>
        <v>0</v>
      </c>
      <c r="D35" s="56">
        <f>男女!L19</f>
        <v>0</v>
      </c>
      <c r="E35" s="141">
        <f>男女!D19</f>
        <v>0</v>
      </c>
      <c r="F35" s="141"/>
      <c r="G35" s="141"/>
      <c r="H35" s="141"/>
      <c r="I35" s="141"/>
      <c r="J35" s="141"/>
      <c r="K35" s="142"/>
      <c r="L35" s="78">
        <v>9</v>
      </c>
      <c r="M35" s="60"/>
      <c r="N35" s="63"/>
      <c r="O35" s="63"/>
      <c r="P35" s="64"/>
      <c r="Q35" s="65"/>
      <c r="R35" s="63"/>
      <c r="S35" s="63"/>
      <c r="T35" s="63"/>
      <c r="U35" s="64"/>
      <c r="V35" s="33"/>
    </row>
    <row r="36" spans="1:22" ht="21.5" customHeight="1">
      <c r="A36" s="60">
        <v>7</v>
      </c>
      <c r="B36" s="88">
        <f>男女!J20</f>
        <v>0</v>
      </c>
      <c r="C36" s="89">
        <f>男女!K20</f>
        <v>0</v>
      </c>
      <c r="D36" s="90">
        <f>男女!L20</f>
        <v>0</v>
      </c>
      <c r="E36" s="141">
        <f>男女!D20</f>
        <v>0</v>
      </c>
      <c r="F36" s="141"/>
      <c r="G36" s="141"/>
      <c r="H36" s="141"/>
      <c r="I36" s="141"/>
      <c r="J36" s="141"/>
      <c r="K36" s="142"/>
      <c r="L36" s="78">
        <v>10</v>
      </c>
      <c r="M36" s="63"/>
      <c r="N36" s="63"/>
      <c r="O36" s="63"/>
      <c r="P36" s="86"/>
      <c r="Q36" s="60"/>
      <c r="R36" s="63"/>
      <c r="S36" s="63"/>
      <c r="T36" s="63"/>
      <c r="U36" s="64"/>
      <c r="V36" s="33"/>
    </row>
    <row r="37" spans="1:22" ht="21.65" customHeight="1">
      <c r="A37" s="35">
        <v>8</v>
      </c>
      <c r="B37" s="57">
        <f>男女!J21</f>
        <v>0</v>
      </c>
      <c r="C37" s="55">
        <f>男女!K21</f>
        <v>0</v>
      </c>
      <c r="D37" s="56">
        <f>男女!L21</f>
        <v>0</v>
      </c>
      <c r="E37" s="141">
        <f>男女!D21</f>
        <v>0</v>
      </c>
      <c r="F37" s="141"/>
      <c r="G37" s="141"/>
      <c r="H37" s="141"/>
      <c r="I37" s="141"/>
      <c r="J37" s="141"/>
      <c r="K37" s="142"/>
      <c r="L37" s="77">
        <v>11</v>
      </c>
      <c r="M37" s="35"/>
      <c r="N37" s="36"/>
      <c r="O37" s="36"/>
      <c r="P37" s="58"/>
      <c r="Q37" s="59"/>
      <c r="R37" s="36"/>
      <c r="S37" s="36"/>
      <c r="T37" s="36"/>
      <c r="U37" s="58"/>
      <c r="V37" s="33"/>
    </row>
    <row r="38" spans="1:22" ht="21.65" customHeight="1">
      <c r="A38" s="35">
        <v>9</v>
      </c>
      <c r="B38" s="88">
        <f>男女!J22</f>
        <v>0</v>
      </c>
      <c r="C38" s="89">
        <f>男女!K22</f>
        <v>0</v>
      </c>
      <c r="D38" s="90">
        <f>男女!L22</f>
        <v>0</v>
      </c>
      <c r="E38" s="141">
        <f>男女!D22</f>
        <v>0</v>
      </c>
      <c r="F38" s="141"/>
      <c r="G38" s="141"/>
      <c r="H38" s="141"/>
      <c r="I38" s="141"/>
      <c r="J38" s="141"/>
      <c r="K38" s="142"/>
      <c r="L38" s="77">
        <v>12</v>
      </c>
      <c r="M38" s="35"/>
      <c r="N38" s="36"/>
      <c r="O38" s="36"/>
      <c r="P38" s="58"/>
      <c r="Q38" s="59"/>
      <c r="R38" s="36"/>
      <c r="S38" s="36"/>
      <c r="T38" s="36"/>
      <c r="U38" s="58"/>
      <c r="V38" s="33"/>
    </row>
    <row r="39" spans="1:22" ht="21.65" customHeight="1">
      <c r="A39" s="35">
        <v>10</v>
      </c>
      <c r="B39" s="57">
        <f>男女!J23</f>
        <v>0</v>
      </c>
      <c r="C39" s="55">
        <f>男女!K23</f>
        <v>0</v>
      </c>
      <c r="D39" s="56">
        <f>男女!L23</f>
        <v>0</v>
      </c>
      <c r="E39" s="141">
        <f>男女!D23</f>
        <v>0</v>
      </c>
      <c r="F39" s="141"/>
      <c r="G39" s="141"/>
      <c r="H39" s="141"/>
      <c r="I39" s="141"/>
      <c r="J39" s="141"/>
      <c r="K39" s="142"/>
      <c r="L39" s="77">
        <v>13</v>
      </c>
      <c r="M39" s="35"/>
      <c r="N39" s="36"/>
      <c r="O39" s="36"/>
      <c r="P39" s="58"/>
      <c r="Q39" s="59"/>
      <c r="R39" s="36"/>
      <c r="S39" s="36"/>
      <c r="T39" s="36"/>
      <c r="U39" s="58"/>
      <c r="V39" s="33"/>
    </row>
    <row r="40" spans="1:22" ht="21.65" customHeight="1">
      <c r="A40" s="35">
        <v>11</v>
      </c>
      <c r="B40" s="88">
        <f>男女!J24</f>
        <v>0</v>
      </c>
      <c r="C40" s="89">
        <f>男女!K24</f>
        <v>0</v>
      </c>
      <c r="D40" s="90">
        <f>男女!L24</f>
        <v>0</v>
      </c>
      <c r="E40" s="141">
        <f>男女!D24</f>
        <v>0</v>
      </c>
      <c r="F40" s="141"/>
      <c r="G40" s="141"/>
      <c r="H40" s="141"/>
      <c r="I40" s="141"/>
      <c r="J40" s="141"/>
      <c r="K40" s="142"/>
      <c r="L40" s="77">
        <v>14</v>
      </c>
      <c r="M40" s="35"/>
      <c r="N40" s="36"/>
      <c r="O40" s="36"/>
      <c r="P40" s="58"/>
      <c r="Q40" s="59"/>
      <c r="R40" s="36"/>
      <c r="S40" s="36"/>
      <c r="T40" s="36"/>
      <c r="U40" s="58"/>
      <c r="V40" s="33"/>
    </row>
    <row r="41" spans="1:22" ht="21.65" customHeight="1">
      <c r="A41" s="35">
        <v>12</v>
      </c>
      <c r="B41" s="57">
        <f>男女!J25</f>
        <v>0</v>
      </c>
      <c r="C41" s="55">
        <f>男女!K25</f>
        <v>0</v>
      </c>
      <c r="D41" s="56">
        <f>男女!L25</f>
        <v>0</v>
      </c>
      <c r="E41" s="141">
        <f>男女!D25</f>
        <v>0</v>
      </c>
      <c r="F41" s="141"/>
      <c r="G41" s="141"/>
      <c r="H41" s="141"/>
      <c r="I41" s="141"/>
      <c r="J41" s="141"/>
      <c r="K41" s="142"/>
      <c r="L41" s="77">
        <v>15</v>
      </c>
      <c r="M41" s="35"/>
      <c r="N41" s="36"/>
      <c r="O41" s="36"/>
      <c r="P41" s="58"/>
      <c r="Q41" s="59"/>
      <c r="R41" s="36"/>
      <c r="S41" s="36"/>
      <c r="T41" s="36"/>
      <c r="U41" s="58"/>
      <c r="V41" s="33"/>
    </row>
    <row r="42" spans="1:22" ht="21.65" customHeight="1">
      <c r="A42" s="35">
        <v>13</v>
      </c>
      <c r="B42" s="88">
        <f>男女!J26</f>
        <v>0</v>
      </c>
      <c r="C42" s="89">
        <f>男女!K26</f>
        <v>0</v>
      </c>
      <c r="D42" s="90">
        <f>男女!L26</f>
        <v>0</v>
      </c>
      <c r="E42" s="141">
        <f>男女!D26</f>
        <v>0</v>
      </c>
      <c r="F42" s="141"/>
      <c r="G42" s="141"/>
      <c r="H42" s="141"/>
      <c r="I42" s="141"/>
      <c r="J42" s="141"/>
      <c r="K42" s="142"/>
      <c r="L42" s="77">
        <v>16</v>
      </c>
      <c r="M42" s="35"/>
      <c r="N42" s="36"/>
      <c r="O42" s="36"/>
      <c r="P42" s="58"/>
      <c r="Q42" s="59"/>
      <c r="R42" s="36"/>
      <c r="S42" s="36"/>
      <c r="T42" s="36"/>
      <c r="U42" s="58"/>
      <c r="V42" s="33"/>
    </row>
    <row r="43" spans="1:22" ht="21.65" customHeight="1">
      <c r="A43" s="35">
        <v>14</v>
      </c>
      <c r="B43" s="57">
        <f>男女!J27</f>
        <v>0</v>
      </c>
      <c r="C43" s="55">
        <f>男女!K27</f>
        <v>0</v>
      </c>
      <c r="D43" s="56">
        <f>男女!L27</f>
        <v>0</v>
      </c>
      <c r="E43" s="141">
        <f>男女!D27</f>
        <v>0</v>
      </c>
      <c r="F43" s="141"/>
      <c r="G43" s="141"/>
      <c r="H43" s="141"/>
      <c r="I43" s="141"/>
      <c r="J43" s="141"/>
      <c r="K43" s="142"/>
      <c r="L43" s="77">
        <v>17</v>
      </c>
      <c r="M43" s="35"/>
      <c r="N43" s="36"/>
      <c r="O43" s="36"/>
      <c r="P43" s="58"/>
      <c r="Q43" s="59"/>
      <c r="R43" s="36"/>
      <c r="S43" s="36"/>
      <c r="T43" s="36"/>
      <c r="U43" s="58"/>
      <c r="V43" s="33"/>
    </row>
    <row r="44" spans="1:22" ht="21.65" customHeight="1" thickBot="1">
      <c r="A44" s="35">
        <v>15</v>
      </c>
      <c r="B44" s="88">
        <f>男女!J28</f>
        <v>0</v>
      </c>
      <c r="C44" s="89">
        <f>男女!K28</f>
        <v>0</v>
      </c>
      <c r="D44" s="90">
        <f>男女!L28</f>
        <v>0</v>
      </c>
      <c r="E44" s="141">
        <f>男女!D28</f>
        <v>0</v>
      </c>
      <c r="F44" s="141"/>
      <c r="G44" s="141"/>
      <c r="H44" s="141"/>
      <c r="I44" s="141"/>
      <c r="J44" s="141"/>
      <c r="K44" s="142"/>
      <c r="L44" s="79">
        <v>18</v>
      </c>
      <c r="M44" s="35"/>
      <c r="N44" s="36"/>
      <c r="O44" s="36"/>
      <c r="P44" s="58"/>
      <c r="Q44" s="59"/>
      <c r="R44" s="36"/>
      <c r="S44" s="36"/>
      <c r="T44" s="36"/>
      <c r="U44" s="58"/>
      <c r="V44" s="33"/>
    </row>
    <row r="45" spans="1:22" ht="21.65" customHeight="1">
      <c r="A45" s="143" t="s">
        <v>61</v>
      </c>
      <c r="B45" s="144"/>
      <c r="C45" s="144"/>
      <c r="D45" s="144"/>
      <c r="E45" s="66">
        <f>男女!J8</f>
        <v>0</v>
      </c>
      <c r="F45" s="67">
        <f>男女!K8</f>
        <v>0</v>
      </c>
      <c r="G45" s="68">
        <f>男女!L8</f>
        <v>0</v>
      </c>
      <c r="H45" s="145">
        <f>男女!D8</f>
        <v>0</v>
      </c>
      <c r="I45" s="146"/>
      <c r="J45" s="146"/>
      <c r="K45" s="146"/>
      <c r="L45" s="146"/>
      <c r="M45" s="146"/>
      <c r="N45" s="146"/>
      <c r="O45" s="146"/>
      <c r="P45" s="147"/>
      <c r="Q45" s="47"/>
      <c r="R45" s="48"/>
      <c r="S45" s="69"/>
      <c r="T45" s="48"/>
      <c r="U45" s="49"/>
      <c r="V45" s="33"/>
    </row>
    <row r="46" spans="1:22" ht="21.65" customHeight="1" thickBot="1">
      <c r="A46" s="135" t="s">
        <v>71</v>
      </c>
      <c r="B46" s="136"/>
      <c r="C46" s="136"/>
      <c r="D46" s="136"/>
      <c r="E46" s="70">
        <f>男女!J9</f>
        <v>0</v>
      </c>
      <c r="F46" s="71">
        <f>男女!K9</f>
        <v>0</v>
      </c>
      <c r="G46" s="72">
        <f>男女!L9</f>
        <v>0</v>
      </c>
      <c r="H46" s="137">
        <f>男女!D9</f>
        <v>0</v>
      </c>
      <c r="I46" s="138"/>
      <c r="J46" s="138"/>
      <c r="K46" s="138"/>
      <c r="L46" s="138"/>
      <c r="M46" s="138"/>
      <c r="N46" s="138"/>
      <c r="O46" s="138"/>
      <c r="P46" s="139"/>
      <c r="Q46" s="73"/>
      <c r="R46" s="74"/>
      <c r="S46" s="75"/>
      <c r="T46" s="74"/>
      <c r="U46" s="50"/>
    </row>
    <row r="47" spans="1:22" ht="6.65" customHeight="1"/>
    <row r="48" spans="1:22" ht="18" customHeight="1">
      <c r="A48" s="140" t="s">
        <v>72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</row>
  </sheetData>
  <mergeCells count="61">
    <mergeCell ref="Q2:U2"/>
    <mergeCell ref="A3:C3"/>
    <mergeCell ref="Q5:U5"/>
    <mergeCell ref="L5:L6"/>
    <mergeCell ref="M5:P5"/>
    <mergeCell ref="A2:C2"/>
    <mergeCell ref="D2:M4"/>
    <mergeCell ref="N2:P4"/>
    <mergeCell ref="E8:K8"/>
    <mergeCell ref="E9:K9"/>
    <mergeCell ref="E7:K7"/>
    <mergeCell ref="A5:A6"/>
    <mergeCell ref="B5:D6"/>
    <mergeCell ref="E5:K6"/>
    <mergeCell ref="E19:K19"/>
    <mergeCell ref="E10:K10"/>
    <mergeCell ref="E11:K11"/>
    <mergeCell ref="E12:K12"/>
    <mergeCell ref="E13:K13"/>
    <mergeCell ref="E14:K14"/>
    <mergeCell ref="E15:K15"/>
    <mergeCell ref="E16:K16"/>
    <mergeCell ref="E17:K17"/>
    <mergeCell ref="E18:K18"/>
    <mergeCell ref="E20:K20"/>
    <mergeCell ref="E21:K21"/>
    <mergeCell ref="A22:D22"/>
    <mergeCell ref="H22:P22"/>
    <mergeCell ref="A23:D23"/>
    <mergeCell ref="H23:P23"/>
    <mergeCell ref="E31:K31"/>
    <mergeCell ref="E32:K32"/>
    <mergeCell ref="Q28:U28"/>
    <mergeCell ref="E30:K30"/>
    <mergeCell ref="A25:C25"/>
    <mergeCell ref="D25:M27"/>
    <mergeCell ref="N25:P27"/>
    <mergeCell ref="Q25:U25"/>
    <mergeCell ref="A26:C26"/>
    <mergeCell ref="A28:A29"/>
    <mergeCell ref="B28:D29"/>
    <mergeCell ref="E28:K29"/>
    <mergeCell ref="L28:L29"/>
    <mergeCell ref="M28:P28"/>
    <mergeCell ref="E42:K42"/>
    <mergeCell ref="E33:K33"/>
    <mergeCell ref="E34:K34"/>
    <mergeCell ref="E35:K35"/>
    <mergeCell ref="E36:K36"/>
    <mergeCell ref="E37:K37"/>
    <mergeCell ref="E38:K38"/>
    <mergeCell ref="E39:K39"/>
    <mergeCell ref="E40:K40"/>
    <mergeCell ref="E41:K41"/>
    <mergeCell ref="A46:D46"/>
    <mergeCell ref="H46:P46"/>
    <mergeCell ref="A48:U48"/>
    <mergeCell ref="E43:K43"/>
    <mergeCell ref="E44:K44"/>
    <mergeCell ref="A45:D45"/>
    <mergeCell ref="H45:P45"/>
  </mergeCells>
  <phoneticPr fontId="2"/>
  <pageMargins left="0.70866141732283472" right="0.70866141732283472" top="0.74803149606299213" bottom="0.74803149606299213" header="0.31496062992125984" footer="0.31496062992125984"/>
  <pageSetup paperSize="9" scale="6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opLeftCell="A13" workbookViewId="0">
      <selection activeCell="F13" sqref="F13:G13"/>
    </sheetView>
  </sheetViews>
  <sheetFormatPr defaultColWidth="9" defaultRowHeight="13"/>
  <cols>
    <col min="1" max="1" width="3.08203125" style="93" customWidth="1"/>
    <col min="2" max="2" width="2.6640625" style="93" customWidth="1"/>
    <col min="3" max="3" width="3.1640625" style="93" customWidth="1"/>
    <col min="4" max="4" width="6.6640625" style="93" customWidth="1"/>
    <col min="5" max="5" width="5.58203125" style="93" customWidth="1"/>
    <col min="6" max="6" width="6.83203125" style="93" customWidth="1"/>
    <col min="7" max="7" width="7.6640625" style="93" customWidth="1"/>
    <col min="8" max="8" width="6.83203125" style="93" customWidth="1"/>
    <col min="9" max="9" width="8.1640625" style="93" customWidth="1"/>
    <col min="10" max="10" width="10.08203125" style="93" customWidth="1"/>
    <col min="11" max="11" width="10.83203125" style="93" customWidth="1"/>
    <col min="12" max="12" width="2.6640625" style="93" customWidth="1"/>
    <col min="13" max="16384" width="9" style="93"/>
  </cols>
  <sheetData>
    <row r="1" spans="2:12" ht="29.25" customHeight="1">
      <c r="B1" s="210" t="s">
        <v>75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2:12"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2:12"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2:12" ht="30" customHeight="1">
      <c r="B4" s="202" t="s">
        <v>76</v>
      </c>
      <c r="C4" s="203"/>
      <c r="D4" s="203"/>
      <c r="E4" s="203"/>
      <c r="F4" s="211">
        <f>男女!D4</f>
        <v>0</v>
      </c>
      <c r="G4" s="212"/>
      <c r="H4" s="212"/>
      <c r="I4" s="212"/>
      <c r="J4" s="212"/>
      <c r="K4" s="203" t="s">
        <v>77</v>
      </c>
      <c r="L4" s="213"/>
    </row>
    <row r="5" spans="2:12" ht="30" customHeight="1">
      <c r="B5" s="203" t="s">
        <v>78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2:12" ht="30" customHeight="1">
      <c r="B6" s="202" t="s">
        <v>79</v>
      </c>
      <c r="C6" s="203"/>
      <c r="D6" s="203"/>
      <c r="E6" s="203"/>
      <c r="F6" s="204">
        <f>男女!D6</f>
        <v>0</v>
      </c>
      <c r="G6" s="205"/>
      <c r="H6" s="205"/>
      <c r="I6" s="205"/>
      <c r="J6" s="205"/>
      <c r="K6" s="205"/>
      <c r="L6" s="206"/>
    </row>
    <row r="7" spans="2:12" ht="30" customHeight="1">
      <c r="B7" s="202" t="s">
        <v>80</v>
      </c>
      <c r="C7" s="203"/>
      <c r="D7" s="203"/>
      <c r="E7" s="203"/>
      <c r="F7" s="204">
        <f>男女!G6</f>
        <v>0</v>
      </c>
      <c r="G7" s="205"/>
      <c r="H7" s="205"/>
      <c r="I7" s="205"/>
      <c r="J7" s="205"/>
      <c r="K7" s="205"/>
      <c r="L7" s="206"/>
    </row>
    <row r="8" spans="2:12" ht="30" customHeight="1">
      <c r="B8" s="202" t="s">
        <v>81</v>
      </c>
      <c r="C8" s="203"/>
      <c r="D8" s="203"/>
      <c r="E8" s="203"/>
      <c r="F8" s="204">
        <f>男女!D7</f>
        <v>0</v>
      </c>
      <c r="G8" s="205"/>
      <c r="H8" s="205"/>
      <c r="I8" s="205"/>
      <c r="J8" s="205"/>
      <c r="K8" s="205"/>
      <c r="L8" s="206"/>
    </row>
    <row r="9" spans="2:12" ht="30" customHeight="1">
      <c r="B9" s="202" t="s">
        <v>86</v>
      </c>
      <c r="C9" s="203"/>
      <c r="D9" s="203"/>
      <c r="E9" s="203"/>
      <c r="F9" s="204">
        <f>男女!G7</f>
        <v>0</v>
      </c>
      <c r="G9" s="205"/>
      <c r="H9" s="205"/>
      <c r="I9" s="205"/>
      <c r="J9" s="205"/>
      <c r="K9" s="205"/>
      <c r="L9" s="206"/>
    </row>
    <row r="10" spans="2:12" ht="31.5" customHeight="1">
      <c r="C10" s="95"/>
      <c r="D10" s="95"/>
    </row>
    <row r="11" spans="2:12" ht="35.15" customHeight="1">
      <c r="B11" s="96"/>
      <c r="C11" s="207" t="s">
        <v>82</v>
      </c>
      <c r="D11" s="207"/>
      <c r="E11" s="207"/>
      <c r="F11" s="207"/>
      <c r="G11" s="207"/>
      <c r="H11" s="207"/>
      <c r="I11" s="207"/>
      <c r="J11" s="207"/>
      <c r="K11" s="207"/>
      <c r="L11" s="208"/>
    </row>
    <row r="12" spans="2:12" ht="35.15" customHeight="1">
      <c r="B12" s="97"/>
      <c r="C12" s="209"/>
      <c r="D12" s="209"/>
      <c r="E12" s="209"/>
      <c r="F12" s="199" t="s">
        <v>83</v>
      </c>
      <c r="G12" s="199"/>
      <c r="H12" s="199" t="s">
        <v>84</v>
      </c>
      <c r="I12" s="199"/>
      <c r="J12" s="199" t="s">
        <v>85</v>
      </c>
      <c r="K12" s="199"/>
      <c r="L12" s="98"/>
    </row>
    <row r="13" spans="2:12" ht="35.15" customHeight="1">
      <c r="B13" s="97"/>
      <c r="C13" s="199" t="s">
        <v>87</v>
      </c>
      <c r="D13" s="199"/>
      <c r="E13" s="199"/>
      <c r="F13" s="199">
        <v>0</v>
      </c>
      <c r="G13" s="199"/>
      <c r="H13" s="199">
        <v>700</v>
      </c>
      <c r="I13" s="199"/>
      <c r="J13" s="200">
        <f>F13*H13</f>
        <v>0</v>
      </c>
      <c r="K13" s="200"/>
      <c r="L13" s="98"/>
    </row>
    <row r="14" spans="2:12" ht="35.15" customHeight="1"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1"/>
    </row>
    <row r="16" spans="2:12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2:12"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</row>
    <row r="18" spans="2:12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</row>
    <row r="19" spans="2:12"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</row>
    <row r="20" spans="2:12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  <row r="21" spans="2:12"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</row>
    <row r="22" spans="2:12"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</row>
    <row r="23" spans="2:12"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</row>
    <row r="24" spans="2:12"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</row>
    <row r="25" spans="2:12"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</row>
    <row r="26" spans="2:12"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</row>
    <row r="27" spans="2:12"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</row>
    <row r="28" spans="2:12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</row>
    <row r="29" spans="2:12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</row>
    <row r="30" spans="2:12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</row>
    <row r="31" spans="2:12"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</row>
    <row r="32" spans="2:12"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</row>
    <row r="33" spans="2:12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</row>
    <row r="34" spans="2:12"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</row>
    <row r="35" spans="2:12"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</row>
    <row r="36" spans="2:12"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</row>
    <row r="37" spans="2:12"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</row>
    <row r="38" spans="2:12"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</row>
    <row r="39" spans="2:12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</row>
    <row r="40" spans="2:12"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</row>
  </sheetData>
  <mergeCells count="23">
    <mergeCell ref="B6:E6"/>
    <mergeCell ref="F6:L6"/>
    <mergeCell ref="B1:L1"/>
    <mergeCell ref="B4:E4"/>
    <mergeCell ref="F4:J4"/>
    <mergeCell ref="K4:L4"/>
    <mergeCell ref="B5:L5"/>
    <mergeCell ref="B7:E7"/>
    <mergeCell ref="F7:L7"/>
    <mergeCell ref="B8:E8"/>
    <mergeCell ref="F8:L8"/>
    <mergeCell ref="B9:E9"/>
    <mergeCell ref="F9:L9"/>
    <mergeCell ref="C11:L11"/>
    <mergeCell ref="C12:E12"/>
    <mergeCell ref="F12:G12"/>
    <mergeCell ref="H12:I12"/>
    <mergeCell ref="J12:K12"/>
    <mergeCell ref="C13:E13"/>
    <mergeCell ref="F13:G13"/>
    <mergeCell ref="H13:I13"/>
    <mergeCell ref="J13:K13"/>
    <mergeCell ref="B16:L4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男女</vt:lpstr>
      <vt:lpstr>メンバー表</vt:lpstr>
      <vt:lpstr>プログラム申込</vt:lpstr>
      <vt:lpstr>男女!Print_Area</vt:lpstr>
    </vt:vector>
  </TitlesOfParts>
  <Company>Falcon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川原直也</dc:creator>
  <cp:lastModifiedBy>Windows ユーザー</cp:lastModifiedBy>
  <cp:lastPrinted>2024-11-11T02:23:17Z</cp:lastPrinted>
  <dcterms:created xsi:type="dcterms:W3CDTF">2002-04-07T01:16:46Z</dcterms:created>
  <dcterms:modified xsi:type="dcterms:W3CDTF">2024-11-11T02:23:40Z</dcterms:modified>
</cp:coreProperties>
</file>