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d.docs.live.net/1eed923525e938a4/ドキュメント/バスケ専門部/U15委員会/R6U15委員会/"/>
    </mc:Choice>
  </mc:AlternateContent>
  <xr:revisionPtr revIDLastSave="326" documentId="13_ncr:1_{C0D45DD0-C19F-2244-B95A-A643ECF07EA2}" xr6:coauthVersionLast="47" xr6:coauthVersionMax="47" xr10:uidLastSave="{C3AD1B58-42D0-44A7-AE22-8DD25081E4E7}"/>
  <bookViews>
    <workbookView xWindow="-110" yWindow="-110" windowWidth="19420" windowHeight="10420" xr2:uid="{00000000-000D-0000-FFFF-FFFF00000000}"/>
  </bookViews>
  <sheets>
    <sheet name="参加申込書" sheetId="1" r:id="rId1"/>
    <sheet name="メンバー表" sheetId="2" r:id="rId2"/>
    <sheet name="ユニフォーム" sheetId="3" r:id="rId3"/>
  </sheets>
  <definedNames>
    <definedName name="_xlnm.Print_Area" localSheetId="1">メンバー表!$A$1:$I$60</definedName>
    <definedName name="_xlnm.Print_Area" localSheetId="2">ユニフォーム!$A$1:$I$30</definedName>
    <definedName name="_xlnm.Print_Area" localSheetId="0">参加申込書!$B$1:$Z$37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7" i="2" l="1"/>
  <c r="G56" i="2"/>
  <c r="G55" i="2"/>
  <c r="G54" i="2"/>
  <c r="G53" i="2"/>
  <c r="G52" i="2"/>
  <c r="G51" i="2"/>
  <c r="G50" i="2"/>
  <c r="G49" i="2"/>
  <c r="G48" i="2"/>
  <c r="G47" i="2"/>
  <c r="G46" i="2"/>
  <c r="G45" i="2"/>
  <c r="G44" i="2"/>
  <c r="G43" i="2"/>
  <c r="C44" i="2"/>
  <c r="C45" i="2"/>
  <c r="C46" i="2"/>
  <c r="C47" i="2"/>
  <c r="C48" i="2"/>
  <c r="C49" i="2"/>
  <c r="C50" i="2"/>
  <c r="C51" i="2"/>
  <c r="C52" i="2"/>
  <c r="C53" i="2"/>
  <c r="C54" i="2"/>
  <c r="C55" i="2"/>
  <c r="C56" i="2"/>
  <c r="C57" i="2"/>
  <c r="C43" i="2"/>
  <c r="G37" i="2"/>
  <c r="G36" i="2"/>
  <c r="G35" i="2"/>
  <c r="G34" i="2"/>
  <c r="G33" i="2"/>
  <c r="G32" i="2"/>
  <c r="G31" i="2"/>
  <c r="G30" i="2"/>
  <c r="G29" i="2"/>
  <c r="G28" i="2"/>
  <c r="G27" i="2"/>
  <c r="G26" i="2"/>
  <c r="G25" i="2"/>
  <c r="G24" i="2"/>
  <c r="G23" i="2"/>
  <c r="C24" i="2"/>
  <c r="C25" i="2"/>
  <c r="C26" i="2"/>
  <c r="C27" i="2"/>
  <c r="C28" i="2"/>
  <c r="C29" i="2"/>
  <c r="C30" i="2"/>
  <c r="C31" i="2"/>
  <c r="C32" i="2"/>
  <c r="C33" i="2"/>
  <c r="C34" i="2"/>
  <c r="C35" i="2"/>
  <c r="C36" i="2"/>
  <c r="C37" i="2"/>
  <c r="C23" i="2"/>
  <c r="G17" i="2"/>
  <c r="G16" i="2"/>
  <c r="G15" i="2"/>
  <c r="G14" i="2"/>
  <c r="G13" i="2"/>
  <c r="G12" i="2"/>
  <c r="G11" i="2"/>
  <c r="G10" i="2"/>
  <c r="G9" i="2"/>
  <c r="G8" i="2"/>
  <c r="G7" i="2"/>
  <c r="G6" i="2"/>
  <c r="G5" i="2"/>
  <c r="G4" i="2"/>
  <c r="G3" i="2"/>
  <c r="C4" i="2"/>
  <c r="C5" i="2"/>
  <c r="C6" i="2"/>
  <c r="C7" i="2"/>
  <c r="C8" i="2"/>
  <c r="C9" i="2"/>
  <c r="C10" i="2"/>
  <c r="C11" i="2"/>
  <c r="C12" i="2"/>
  <c r="C13" i="2"/>
  <c r="C14" i="2"/>
  <c r="C15" i="2"/>
  <c r="C16" i="2"/>
  <c r="C17" i="2"/>
  <c r="C3" i="2"/>
  <c r="F7" i="3"/>
  <c r="F6" i="3"/>
  <c r="F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2" authorId="0" shapeId="0" xr:uid="{4E7C8F88-0931-43D5-914C-AB2D11A02681}">
      <text>
        <r>
          <rPr>
            <b/>
            <sz val="9"/>
            <color indexed="81"/>
            <rFont val="MS P ゴシック"/>
            <family val="3"/>
            <charset val="128"/>
          </rPr>
          <t>小数点以下切り捨て</t>
        </r>
      </text>
    </comment>
    <comment ref="U12" authorId="0" shapeId="0" xr:uid="{C4F86EF0-E4AC-44FA-91F9-4B2EB188C20C}">
      <text>
        <r>
          <rPr>
            <b/>
            <sz val="9"/>
            <color indexed="81"/>
            <rFont val="MS P ゴシック"/>
            <family val="3"/>
            <charset val="128"/>
          </rPr>
          <t>小数点以下切り捨て</t>
        </r>
      </text>
    </comment>
  </commentList>
</comments>
</file>

<file path=xl/sharedStrings.xml><?xml version="1.0" encoding="utf-8"?>
<sst xmlns="http://schemas.openxmlformats.org/spreadsheetml/2006/main" count="114" uniqueCount="90">
  <si>
    <t>エントリー選手記載欄</t>
    <rPh sb="5" eb="7">
      <t>センシュ</t>
    </rPh>
    <rPh sb="7" eb="9">
      <t>キサイ</t>
    </rPh>
    <rPh sb="9" eb="10">
      <t>ラン</t>
    </rPh>
    <phoneticPr fontId="3"/>
  </si>
  <si>
    <t>監督</t>
    <rPh sb="0" eb="2">
      <t>カントク</t>
    </rPh>
    <phoneticPr fontId="3"/>
  </si>
  <si>
    <t>氏名</t>
    <rPh sb="0" eb="2">
      <t>シメイ</t>
    </rPh>
    <phoneticPr fontId="3"/>
  </si>
  <si>
    <t>身長</t>
    <rPh sb="0" eb="2">
      <t>シンチョウ</t>
    </rPh>
    <phoneticPr fontId="3"/>
  </si>
  <si>
    <t>学年</t>
    <rPh sb="0" eb="2">
      <t>ガクネン</t>
    </rPh>
    <phoneticPr fontId="3"/>
  </si>
  <si>
    <t>※人数確認用</t>
  </si>
  <si>
    <t>盛岡南・矢巾</t>
  </si>
  <si>
    <t>沿岸</t>
  </si>
  <si>
    <t>久慈・二戸</t>
  </si>
  <si>
    <t>種別</t>
    <rPh sb="0" eb="2">
      <t>シュベツ</t>
    </rPh>
    <phoneticPr fontId="1"/>
  </si>
  <si>
    <t>コーチ４</t>
  </si>
  <si>
    <t>岩手・盛岡</t>
  </si>
  <si>
    <t>ブロック</t>
  </si>
  <si>
    <t>チーム名</t>
  </si>
  <si>
    <t>コーチ１</t>
  </si>
  <si>
    <t>所属ブロック</t>
    <rPh sb="0" eb="2">
      <t>ショゾク</t>
    </rPh>
    <phoneticPr fontId="1"/>
  </si>
  <si>
    <t>マネージャー</t>
  </si>
  <si>
    <t>コーチ３</t>
  </si>
  <si>
    <t>コーチ２</t>
  </si>
  <si>
    <t>所属地区</t>
  </si>
  <si>
    <t>県北</t>
  </si>
  <si>
    <t>岩手・盛岡北</t>
  </si>
  <si>
    <t>盛岡・矢巾</t>
  </si>
  <si>
    <t>県央</t>
  </si>
  <si>
    <t>紫波・花巻・北上</t>
  </si>
  <si>
    <t>県南</t>
  </si>
  <si>
    <t>奥州・一関・気仙</t>
  </si>
  <si>
    <t>釜石・大槌・遠野・宮古</t>
  </si>
  <si>
    <t>帯同審判</t>
    <rPh sb="0" eb="2">
      <t>タイドウ</t>
    </rPh>
    <rPh sb="2" eb="4">
      <t>シンパン</t>
    </rPh>
    <phoneticPr fontId="1"/>
  </si>
  <si>
    <t>氏名</t>
    <rPh sb="0" eb="2">
      <t>シメイ</t>
    </rPh>
    <phoneticPr fontId="1"/>
  </si>
  <si>
    <t>コミッショナー</t>
    <phoneticPr fontId="1"/>
  </si>
  <si>
    <t>№</t>
    <phoneticPr fontId="3"/>
  </si>
  <si>
    <t>１部</t>
    <rPh sb="1" eb="2">
      <t>ブ</t>
    </rPh>
    <phoneticPr fontId="1"/>
  </si>
  <si>
    <t>（中１・中２）</t>
    <phoneticPr fontId="1"/>
  </si>
  <si>
    <t>２部</t>
    <rPh sb="1" eb="2">
      <t>ブ</t>
    </rPh>
    <phoneticPr fontId="1"/>
  </si>
  <si>
    <t>（中３）</t>
    <phoneticPr fontId="1"/>
  </si>
  <si>
    <t>種別</t>
    <rPh sb="0" eb="2">
      <t>シュベツ</t>
    </rPh>
    <phoneticPr fontId="1"/>
  </si>
  <si>
    <t>性別</t>
    <rPh sb="0" eb="2">
      <t>セイベツ</t>
    </rPh>
    <phoneticPr fontId="1"/>
  </si>
  <si>
    <t>男子</t>
    <rPh sb="0" eb="2">
      <t>ダンシ</t>
    </rPh>
    <phoneticPr fontId="1"/>
  </si>
  <si>
    <t>女子</t>
    <rPh sb="0" eb="2">
      <t>ジョシ</t>
    </rPh>
    <phoneticPr fontId="1"/>
  </si>
  <si>
    <t>代表者氏名
（JBAチーム登録責任者）</t>
    <rPh sb="0" eb="3">
      <t>ダイヒョウシャ</t>
    </rPh>
    <rPh sb="3" eb="5">
      <t>シメイ</t>
    </rPh>
    <rPh sb="13" eb="15">
      <t>トウロク</t>
    </rPh>
    <rPh sb="15" eb="18">
      <t>セキニンシャ</t>
    </rPh>
    <phoneticPr fontId="3"/>
  </si>
  <si>
    <t>代表者住所</t>
    <rPh sb="0" eb="3">
      <t>ダイヒョウシャ</t>
    </rPh>
    <rPh sb="3" eb="5">
      <t>ジュウショ</t>
    </rPh>
    <phoneticPr fontId="3"/>
  </si>
  <si>
    <t>JBAコーチ
ライセンス</t>
    <phoneticPr fontId="1"/>
  </si>
  <si>
    <t>JBAコーチ
ライセンス</t>
    <phoneticPr fontId="1"/>
  </si>
  <si>
    <t>ライセンス</t>
    <phoneticPr fontId="1"/>
  </si>
  <si>
    <t>Ａ</t>
    <phoneticPr fontId="1"/>
  </si>
  <si>
    <t>Ｂ</t>
    <phoneticPr fontId="1"/>
  </si>
  <si>
    <t>Ｃ</t>
    <phoneticPr fontId="1"/>
  </si>
  <si>
    <t>Ｄ</t>
    <phoneticPr fontId="1"/>
  </si>
  <si>
    <t>Ｅ</t>
    <phoneticPr fontId="1"/>
  </si>
  <si>
    <t>メンバーＩＤ</t>
    <phoneticPr fontId="1"/>
  </si>
  <si>
    <t>※</t>
    <phoneticPr fontId="1"/>
  </si>
  <si>
    <t>上記の者は、本リーグ戦への参加について本人・保護者の同意を得ているので参加を申し込みます。また、本大会プログラムの作成・掲示および報道発表・ホームページ・記録集等への氏名の掲載等の個人情報の記載について、本人及び保護者の同意を得ています。</t>
    <rPh sb="10" eb="11">
      <t>セン</t>
    </rPh>
    <rPh sb="86" eb="88">
      <t>ケイサイ</t>
    </rPh>
    <phoneticPr fontId="1"/>
  </si>
  <si>
    <t>Ｓ</t>
    <phoneticPr fontId="1"/>
  </si>
  <si>
    <t>ライセンス</t>
    <phoneticPr fontId="1"/>
  </si>
  <si>
    <t>必須</t>
    <rPh sb="0" eb="2">
      <t>ヒッス</t>
    </rPh>
    <phoneticPr fontId="1"/>
  </si>
  <si>
    <t>※　ベンチに入れるコーチは２名までとする。</t>
    <rPh sb="6" eb="7">
      <t>ハイ</t>
    </rPh>
    <rPh sb="14" eb="15">
      <t>メイ</t>
    </rPh>
    <phoneticPr fontId="1"/>
  </si>
  <si>
    <t>足りない場合は、コピーしてお使いください。</t>
    <rPh sb="0" eb="1">
      <t>タ</t>
    </rPh>
    <rPh sb="4" eb="6">
      <t>バアイ</t>
    </rPh>
    <rPh sb="14" eb="15">
      <t>ツカ</t>
    </rPh>
    <phoneticPr fontId="1"/>
  </si>
  <si>
    <t>／</t>
    <phoneticPr fontId="1"/>
  </si>
  <si>
    <t>【</t>
    <phoneticPr fontId="1"/>
  </si>
  <si>
    <t>】</t>
    <phoneticPr fontId="1"/>
  </si>
  <si>
    <t>トレーナー</t>
    <phoneticPr fontId="1"/>
  </si>
  <si>
    <t>ご協力ください</t>
    <phoneticPr fontId="1"/>
  </si>
  <si>
    <t>緊急連絡先</t>
    <rPh sb="0" eb="2">
      <t>キンキュウ</t>
    </rPh>
    <rPh sb="2" eb="5">
      <t>レンラクサキ</t>
    </rPh>
    <phoneticPr fontId="3"/>
  </si>
  <si>
    <t>有無</t>
    <rPh sb="0" eb="2">
      <t>ウム</t>
    </rPh>
    <phoneticPr fontId="1"/>
  </si>
  <si>
    <t>http://www.japanbasketball.jp/wp-content/uploads/Uniform_old-new_20210115-1.pdf</t>
    <phoneticPr fontId="27"/>
  </si>
  <si>
    <t>公益財団法人日本バスケットボール協会ユニフォーム規則　新旧対比表</t>
    <rPh sb="0" eb="6">
      <t>コウエキザイダンホウジン</t>
    </rPh>
    <rPh sb="6" eb="8">
      <t>ニホン</t>
    </rPh>
    <rPh sb="16" eb="18">
      <t>キョウカイ</t>
    </rPh>
    <rPh sb="24" eb="26">
      <t>キソク</t>
    </rPh>
    <rPh sb="27" eb="29">
      <t>シンキュウ</t>
    </rPh>
    <rPh sb="29" eb="32">
      <t>タイヒヒョウ</t>
    </rPh>
    <phoneticPr fontId="27"/>
  </si>
  <si>
    <t>http://www.japanbasketball.jp/wp-content/uploads/Uniform_new_20201111.pdf</t>
    <phoneticPr fontId="27"/>
  </si>
  <si>
    <t>公益財団法人日本バスケットボール協会ユニフォーム規則</t>
    <rPh sb="0" eb="6">
      <t>コウエキザイダンホウジン</t>
    </rPh>
    <rPh sb="6" eb="8">
      <t>ニホン</t>
    </rPh>
    <rPh sb="16" eb="18">
      <t>キョウカイ</t>
    </rPh>
    <rPh sb="24" eb="26">
      <t>キソク</t>
    </rPh>
    <phoneticPr fontId="27"/>
  </si>
  <si>
    <t>【参考】</t>
    <rPh sb="1" eb="3">
      <t>サンコウ</t>
    </rPh>
    <phoneticPr fontId="27"/>
  </si>
  <si>
    <t>規則に即したユニフォームを用意できない理由</t>
    <rPh sb="0" eb="2">
      <t>キソク</t>
    </rPh>
    <rPh sb="3" eb="4">
      <t>ソク</t>
    </rPh>
    <rPh sb="13" eb="15">
      <t>ヨウイ</t>
    </rPh>
    <rPh sb="19" eb="21">
      <t>リユウ</t>
    </rPh>
    <phoneticPr fontId="27"/>
  </si>
  <si>
    <t>　今大会において、現行の（公財）日本バスケットボール協会ユニフォーム規則に適合したユニフォーム（以下、規則という）を着用できませんので、申し出ます。</t>
    <rPh sb="1" eb="4">
      <t>コンタイカイ</t>
    </rPh>
    <rPh sb="37" eb="39">
      <t>テキゴウ</t>
    </rPh>
    <rPh sb="48" eb="50">
      <t>イカ</t>
    </rPh>
    <rPh sb="51" eb="53">
      <t>キソク</t>
    </rPh>
    <rPh sb="58" eb="60">
      <t>チャクヨウ</t>
    </rPh>
    <rPh sb="68" eb="69">
      <t>モウ</t>
    </rPh>
    <rPh sb="70" eb="71">
      <t>デ</t>
    </rPh>
    <phoneticPr fontId="27"/>
  </si>
  <si>
    <t>性別</t>
    <rPh sb="0" eb="2">
      <t>セイベツ</t>
    </rPh>
    <phoneticPr fontId="27"/>
  </si>
  <si>
    <t>チーム名</t>
    <rPh sb="3" eb="4">
      <t>メイ</t>
    </rPh>
    <phoneticPr fontId="27"/>
  </si>
  <si>
    <t>担当</t>
    <rPh sb="0" eb="2">
      <t>タントウ</t>
    </rPh>
    <phoneticPr fontId="27"/>
  </si>
  <si>
    <t>　（一社）岩手県バスケットボール協会</t>
    <rPh sb="2" eb="4">
      <t>イッシャ</t>
    </rPh>
    <rPh sb="5" eb="8">
      <t>イワテケン</t>
    </rPh>
    <rPh sb="16" eb="18">
      <t>キョウカイ</t>
    </rPh>
    <phoneticPr fontId="27"/>
  </si>
  <si>
    <t>　U15委員会　伊藤　諒（盛岡市立見前中学校）</t>
    <rPh sb="4" eb="7">
      <t>イインカイ</t>
    </rPh>
    <rPh sb="8" eb="10">
      <t>イトウ</t>
    </rPh>
    <rPh sb="11" eb="12">
      <t>リョウ</t>
    </rPh>
    <rPh sb="13" eb="19">
      <t>モリオカシリツミルマエ</t>
    </rPh>
    <phoneticPr fontId="27"/>
  </si>
  <si>
    <t xml:space="preserve">　TEL 019-638-0310    </t>
    <phoneticPr fontId="27"/>
  </si>
  <si>
    <t>　Mail：itoryo6147@gmail.com</t>
    <phoneticPr fontId="27"/>
  </si>
  <si>
    <t>チーム代表者</t>
    <rPh sb="3" eb="6">
      <t>ダイヒョウシャ</t>
    </rPh>
    <phoneticPr fontId="27"/>
  </si>
  <si>
    <t>○</t>
    <phoneticPr fontId="1"/>
  </si>
  <si>
    <t>×</t>
    <phoneticPr fontId="1"/>
  </si>
  <si>
    <t>競技規則適合ユニフォームの有無</t>
    <rPh sb="0" eb="4">
      <t>キョウギキソク</t>
    </rPh>
    <rPh sb="4" eb="6">
      <t>テキゴウ</t>
    </rPh>
    <rPh sb="13" eb="15">
      <t>ウム</t>
    </rPh>
    <phoneticPr fontId="1"/>
  </si>
  <si>
    <t>競技規則のユニフォームに関する規定の猶予期間が終了し、規則に適合したユニフォームを着用する必要があります。何らかの事情・理由により、規則に適合したユニフォームが用意できていないチームに関しては、理由を明記した届け出の提出が必要です。本ファイルのタブから理由を記入してください。</t>
    <rPh sb="0" eb="4">
      <t>キョウギキソク</t>
    </rPh>
    <rPh sb="12" eb="13">
      <t>カン</t>
    </rPh>
    <rPh sb="15" eb="17">
      <t>キテイ</t>
    </rPh>
    <rPh sb="18" eb="22">
      <t>ユウヨキカン</t>
    </rPh>
    <rPh sb="23" eb="25">
      <t>シュウリョウ</t>
    </rPh>
    <rPh sb="27" eb="29">
      <t>キソク</t>
    </rPh>
    <rPh sb="30" eb="32">
      <t>テキゴウ</t>
    </rPh>
    <rPh sb="41" eb="43">
      <t>チャクヨウ</t>
    </rPh>
    <rPh sb="45" eb="47">
      <t>ヒツヨウ</t>
    </rPh>
    <rPh sb="97" eb="99">
      <t>リユウ</t>
    </rPh>
    <rPh sb="100" eb="102">
      <t>メイキ</t>
    </rPh>
    <rPh sb="104" eb="105">
      <t>トド</t>
    </rPh>
    <rPh sb="106" eb="107">
      <t>デ</t>
    </rPh>
    <rPh sb="108" eb="110">
      <t>テイシュツ</t>
    </rPh>
    <rPh sb="111" eb="113">
      <t>ヒツヨウ</t>
    </rPh>
    <rPh sb="116" eb="117">
      <t>ホン</t>
    </rPh>
    <rPh sb="126" eb="128">
      <t>リユウ</t>
    </rPh>
    <rPh sb="129" eb="131">
      <t>キニュウ</t>
    </rPh>
    <phoneticPr fontId="1"/>
  </si>
  <si>
    <t>×→理由をユニフォームタブに記入</t>
    <rPh sb="2" eb="4">
      <t>リユウ</t>
    </rPh>
    <rPh sb="14" eb="16">
      <t>キニュウ</t>
    </rPh>
    <phoneticPr fontId="1"/>
  </si>
  <si>
    <t>記入例）・学校の統廃合が直近に控えているため。
　　　　・現在の部員数が少なくチームの存続が危ぶまれるため。
　　　　・ここ数年合同チームでの参加しかできていないため。
　　　　・部活動の地域移行が進んでいることで来年度以降の活動の見通しが持てないため。
　　　　・学校や父母会にも相談したが、購入のための費用を準備することができなかったため。</t>
    <phoneticPr fontId="3"/>
  </si>
  <si>
    <t>選手氏名　Players</t>
    <rPh sb="0" eb="4">
      <t>センシュシメイ</t>
    </rPh>
    <phoneticPr fontId="3"/>
  </si>
  <si>
    <t>No.</t>
    <phoneticPr fontId="3"/>
  </si>
  <si>
    <t>2024年度　岩手県バスケットボールリーグ戦　Ｕ15カテゴリー　参加申込書</t>
    <rPh sb="21" eb="22">
      <t>セン</t>
    </rPh>
    <rPh sb="32" eb="34">
      <t>サンカ</t>
    </rPh>
    <rPh sb="34" eb="37">
      <t>モウシコミショ</t>
    </rPh>
    <phoneticPr fontId="3"/>
  </si>
  <si>
    <t>2024年度岩手県バスケットボールリーグ戦Ｕ15カテゴリー
規則適合ユニフォーム未着用に関する届出</t>
    <rPh sb="4" eb="6">
      <t>ネンド</t>
    </rPh>
    <rPh sb="30" eb="34">
      <t>キソクテキゴウ</t>
    </rPh>
    <rPh sb="40" eb="43">
      <t>ミチャクヨウ</t>
    </rPh>
    <rPh sb="44" eb="45">
      <t>カン</t>
    </rPh>
    <rPh sb="47" eb="49">
      <t>トドケデ</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</si>
</sst>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ont>
    <font>
      <sz val="6"/>
      <name val="游ゴシック"/>
      <family val="3"/>
      <charset val="128"/>
    </font>
    <font>
      <sz val="11"/>
      <color theme="1"/>
      <name val="游ゴシック"/>
      <family val="3"/>
      <charset val="128"/>
    </font>
    <font>
      <sz val="6"/>
      <name val="ＭＳ Ｐゴシック"/>
      <family val="3"/>
      <charset val="128"/>
    </font>
    <font>
      <sz val="9"/>
      <color theme="1"/>
      <name val="游ゴシック"/>
      <family val="3"/>
      <charset val="128"/>
    </font>
    <font>
      <sz val="11"/>
      <name val="游ゴシック"/>
      <family val="3"/>
      <charset val="128"/>
      <scheme val="minor"/>
    </font>
    <font>
      <sz val="11"/>
      <color theme="1"/>
      <name val="游ゴシック"/>
      <family val="3"/>
      <charset val="128"/>
      <scheme val="minor"/>
    </font>
    <font>
      <sz val="14"/>
      <name val="游ゴシック"/>
      <family val="3"/>
      <charset val="128"/>
      <scheme val="minor"/>
    </font>
    <font>
      <sz val="12"/>
      <name val="游ゴシック"/>
      <family val="3"/>
      <charset val="128"/>
      <scheme val="minor"/>
    </font>
    <font>
      <sz val="10"/>
      <name val="游ゴシック"/>
      <family val="3"/>
      <charset val="128"/>
      <scheme val="minor"/>
    </font>
    <font>
      <sz val="9"/>
      <color theme="1"/>
      <name val="游ゴシック"/>
      <family val="3"/>
      <charset val="128"/>
      <scheme val="minor"/>
    </font>
    <font>
      <b/>
      <sz val="16"/>
      <color theme="0"/>
      <name val="游ゴシック"/>
      <family val="3"/>
      <charset val="128"/>
      <scheme val="minor"/>
    </font>
    <font>
      <b/>
      <sz val="11"/>
      <name val="游ゴシック"/>
      <family val="3"/>
      <charset val="128"/>
      <scheme val="minor"/>
    </font>
    <font>
      <sz val="10"/>
      <color theme="1"/>
      <name val="游ゴシック"/>
      <family val="3"/>
      <charset val="128"/>
      <scheme val="minor"/>
    </font>
    <font>
      <b/>
      <sz val="10"/>
      <color theme="0"/>
      <name val="游ゴシック"/>
      <family val="3"/>
      <charset val="128"/>
      <scheme val="minor"/>
    </font>
    <font>
      <sz val="11"/>
      <color theme="0"/>
      <name val="游ゴシック"/>
      <family val="3"/>
      <charset val="128"/>
    </font>
    <font>
      <b/>
      <sz val="11"/>
      <color theme="1"/>
      <name val="游ゴシック"/>
      <family val="3"/>
      <charset val="128"/>
      <scheme val="minor"/>
    </font>
    <font>
      <b/>
      <sz val="9"/>
      <name val="游ゴシック"/>
      <family val="3"/>
      <charset val="128"/>
      <scheme val="minor"/>
    </font>
    <font>
      <b/>
      <sz val="6"/>
      <name val="游ゴシック"/>
      <family val="3"/>
      <charset val="128"/>
      <scheme val="minor"/>
    </font>
    <font>
      <b/>
      <sz val="6"/>
      <color theme="1"/>
      <name val="游ゴシック"/>
      <family val="3"/>
      <charset val="128"/>
      <scheme val="minor"/>
    </font>
    <font>
      <b/>
      <sz val="12"/>
      <name val="游ゴシック"/>
      <family val="3"/>
      <charset val="128"/>
      <scheme val="minor"/>
    </font>
    <font>
      <b/>
      <sz val="11"/>
      <color theme="0"/>
      <name val="游ゴシック"/>
      <family val="3"/>
      <charset val="128"/>
    </font>
    <font>
      <b/>
      <sz val="11"/>
      <color theme="1"/>
      <name val="游ゴシック"/>
      <family val="3"/>
      <charset val="128"/>
    </font>
    <font>
      <b/>
      <sz val="9"/>
      <color indexed="81"/>
      <name val="MS P ゴシック"/>
      <family val="3"/>
      <charset val="128"/>
    </font>
    <font>
      <b/>
      <sz val="11"/>
      <color rgb="FF0070C0"/>
      <name val="游ゴシック"/>
      <family val="3"/>
      <charset val="128"/>
      <scheme val="minor"/>
    </font>
    <font>
      <b/>
      <sz val="11"/>
      <color rgb="FFFF0000"/>
      <name val="游ゴシック"/>
      <family val="3"/>
      <charset val="128"/>
      <scheme val="minor"/>
    </font>
    <font>
      <u/>
      <sz val="11"/>
      <color theme="10"/>
      <name val="游ゴシック"/>
      <family val="3"/>
      <charset val="128"/>
      <scheme val="minor"/>
    </font>
    <font>
      <sz val="6"/>
      <name val="游ゴシック"/>
      <family val="3"/>
      <charset val="128"/>
      <scheme val="minor"/>
    </font>
    <font>
      <sz val="26"/>
      <color theme="1"/>
      <name val="游ゴシック"/>
      <family val="3"/>
      <charset val="128"/>
      <scheme val="minor"/>
    </font>
    <font>
      <sz val="14"/>
      <color theme="1"/>
      <name val="游ゴシック"/>
      <family val="3"/>
      <charset val="128"/>
      <scheme val="minor"/>
    </font>
    <font>
      <sz val="6"/>
      <color theme="1"/>
      <name val="HGP明朝E"/>
      <family val="1"/>
      <charset val="128"/>
    </font>
    <font>
      <sz val="8"/>
      <color theme="1"/>
      <name val="游ゴシック"/>
      <family val="3"/>
      <charset val="128"/>
    </font>
    <font>
      <u/>
      <sz val="10"/>
      <color theme="1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74">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theme="0"/>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medium">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6" fillId="0" borderId="0">
      <alignment vertical="center"/>
    </xf>
    <xf numFmtId="0" fontId="26" fillId="0" borderId="0" applyNumberFormat="0" applyFill="0" applyBorder="0" applyAlignment="0" applyProtection="0">
      <alignment vertical="center"/>
    </xf>
  </cellStyleXfs>
  <cellXfs count="208">
    <xf numFmtId="0" fontId="0" fillId="0" borderId="0" xfId="0">
      <alignment vertical="center"/>
    </xf>
    <xf numFmtId="38" fontId="0" fillId="0" borderId="0" xfId="1" applyFont="1">
      <alignment vertical="center"/>
    </xf>
    <xf numFmtId="38" fontId="0" fillId="0" borderId="0" xfId="1" applyFont="1" applyAlignment="1">
      <alignment horizontal="center" vertical="center"/>
    </xf>
    <xf numFmtId="38" fontId="0" fillId="0" borderId="0" xfId="1" applyFont="1" applyFill="1" applyAlignment="1">
      <alignment horizontal="center" vertical="center" wrapText="1"/>
    </xf>
    <xf numFmtId="38" fontId="8" fillId="0" borderId="24" xfId="1" applyFont="1" applyBorder="1" applyAlignment="1">
      <alignment horizontal="center" vertical="center"/>
    </xf>
    <xf numFmtId="38" fontId="9" fillId="0" borderId="11" xfId="1" applyFont="1" applyBorder="1" applyAlignment="1">
      <alignment horizontal="center" vertical="center"/>
    </xf>
    <xf numFmtId="38" fontId="8" fillId="0" borderId="4" xfId="1" applyFont="1" applyBorder="1" applyAlignment="1">
      <alignment horizontal="center" vertical="center"/>
    </xf>
    <xf numFmtId="38" fontId="8" fillId="0" borderId="5" xfId="1" applyFont="1" applyBorder="1" applyAlignment="1">
      <alignment horizontal="center" vertical="center"/>
    </xf>
    <xf numFmtId="38" fontId="8" fillId="0" borderId="25" xfId="1" applyFont="1" applyBorder="1" applyAlignment="1">
      <alignment horizontal="center" vertical="center"/>
    </xf>
    <xf numFmtId="38" fontId="9" fillId="0" borderId="12" xfId="1" applyFont="1" applyBorder="1" applyAlignment="1">
      <alignment horizontal="center" vertical="center"/>
    </xf>
    <xf numFmtId="38" fontId="6" fillId="0" borderId="0" xfId="1" applyFont="1">
      <alignment vertical="center"/>
    </xf>
    <xf numFmtId="0" fontId="6" fillId="0" borderId="0" xfId="0" applyFont="1">
      <alignment vertical="center"/>
    </xf>
    <xf numFmtId="0" fontId="13" fillId="0" borderId="21" xfId="0" applyFont="1" applyBorder="1" applyAlignment="1">
      <alignment horizontal="center" vertical="center" wrapText="1"/>
    </xf>
    <xf numFmtId="0" fontId="14" fillId="2" borderId="18" xfId="0" applyFont="1" applyFill="1" applyBorder="1" applyAlignment="1">
      <alignment horizontal="center" vertical="center" wrapText="1"/>
    </xf>
    <xf numFmtId="0" fontId="14" fillId="2" borderId="29" xfId="0" applyFont="1" applyFill="1" applyBorder="1" applyAlignment="1">
      <alignment horizontal="center" vertical="center" wrapText="1"/>
    </xf>
    <xf numFmtId="38" fontId="2" fillId="0" borderId="21" xfId="1" applyFont="1" applyBorder="1">
      <alignment vertical="center"/>
    </xf>
    <xf numFmtId="38" fontId="2" fillId="0" borderId="21" xfId="1" applyFont="1" applyBorder="1" applyAlignment="1">
      <alignment horizontal="center" vertical="center"/>
    </xf>
    <xf numFmtId="38" fontId="0" fillId="0" borderId="0" xfId="1" applyFont="1" applyAlignment="1">
      <alignment vertical="center"/>
    </xf>
    <xf numFmtId="38" fontId="15" fillId="2" borderId="21" xfId="1" applyFont="1" applyFill="1" applyBorder="1" applyAlignment="1">
      <alignment horizontal="center" vertical="center"/>
    </xf>
    <xf numFmtId="38" fontId="13" fillId="0" borderId="0" xfId="1" applyFont="1" applyBorder="1" applyAlignment="1">
      <alignment horizontal="center" vertical="top" wrapText="1"/>
    </xf>
    <xf numFmtId="38" fontId="8" fillId="0" borderId="0" xfId="1" applyFont="1" applyBorder="1" applyAlignment="1">
      <alignment horizontal="center" vertical="center"/>
    </xf>
    <xf numFmtId="38" fontId="7" fillId="0" borderId="0" xfId="1" applyFont="1" applyBorder="1" applyAlignment="1">
      <alignment horizontal="center" vertical="center"/>
    </xf>
    <xf numFmtId="0" fontId="6" fillId="0" borderId="0" xfId="0" applyFont="1" applyAlignment="1">
      <alignment horizontal="center" vertical="center"/>
    </xf>
    <xf numFmtId="38" fontId="9" fillId="0" borderId="0" xfId="1" applyFont="1" applyBorder="1" applyAlignment="1">
      <alignment horizontal="center" vertical="center"/>
    </xf>
    <xf numFmtId="38" fontId="21" fillId="2" borderId="21" xfId="1" applyFont="1" applyFill="1" applyBorder="1" applyAlignment="1">
      <alignment horizontal="center" vertical="center" shrinkToFit="1"/>
    </xf>
    <xf numFmtId="38" fontId="2" fillId="0" borderId="0" xfId="1" applyFont="1" applyBorder="1" applyAlignment="1">
      <alignment vertical="center"/>
    </xf>
    <xf numFmtId="38" fontId="0" fillId="0" borderId="0" xfId="1" applyFont="1" applyBorder="1" applyAlignment="1">
      <alignment vertical="center"/>
    </xf>
    <xf numFmtId="0" fontId="10" fillId="0" borderId="0" xfId="0" applyFont="1" applyAlignment="1">
      <alignment horizontal="right" vertical="center"/>
    </xf>
    <xf numFmtId="0" fontId="22" fillId="0" borderId="0" xfId="0" applyFont="1" applyAlignment="1">
      <alignment horizontal="center" vertical="center"/>
    </xf>
    <xf numFmtId="0" fontId="4" fillId="0" borderId="0" xfId="0" applyFont="1">
      <alignment vertical="center"/>
    </xf>
    <xf numFmtId="38" fontId="0" fillId="0" borderId="0" xfId="1" applyFont="1" applyFill="1" applyBorder="1" applyAlignment="1">
      <alignment vertical="center"/>
    </xf>
    <xf numFmtId="0" fontId="4" fillId="0" borderId="0" xfId="0" applyFont="1" applyAlignment="1">
      <alignment horizontal="center" vertical="center"/>
    </xf>
    <xf numFmtId="0" fontId="25" fillId="0" borderId="0" xfId="0" applyFont="1">
      <alignment vertical="center"/>
    </xf>
    <xf numFmtId="0" fontId="25" fillId="0" borderId="0" xfId="0" applyFont="1" applyAlignment="1">
      <alignment horizontal="right" vertical="center"/>
    </xf>
    <xf numFmtId="0" fontId="24" fillId="0" borderId="0" xfId="0" applyFont="1" applyAlignment="1">
      <alignment horizontal="right" vertical="center"/>
    </xf>
    <xf numFmtId="38" fontId="9" fillId="0" borderId="3" xfId="1" applyFont="1" applyBorder="1" applyAlignment="1">
      <alignment horizontal="center" vertical="center"/>
    </xf>
    <xf numFmtId="38" fontId="8" fillId="0" borderId="54" xfId="1" applyFont="1" applyBorder="1" applyAlignment="1">
      <alignment horizontal="center" vertical="center"/>
    </xf>
    <xf numFmtId="38" fontId="9" fillId="0" borderId="10" xfId="1" applyFont="1" applyBorder="1" applyAlignment="1">
      <alignment horizontal="center" vertical="center"/>
    </xf>
    <xf numFmtId="38" fontId="17" fillId="3" borderId="56" xfId="1" applyFont="1" applyFill="1" applyBorder="1" applyAlignment="1">
      <alignment horizontal="center" vertical="center" shrinkToFit="1"/>
    </xf>
    <xf numFmtId="38" fontId="12" fillId="3" borderId="57" xfId="1" applyFont="1" applyFill="1" applyBorder="1" applyAlignment="1">
      <alignment horizontal="center" vertical="center"/>
    </xf>
    <xf numFmtId="38" fontId="17" fillId="3" borderId="46" xfId="1" applyFont="1" applyFill="1" applyBorder="1" applyAlignment="1">
      <alignment horizontal="center" vertical="center" shrinkToFit="1"/>
    </xf>
    <xf numFmtId="0" fontId="0" fillId="0" borderId="59" xfId="0" applyBorder="1" applyAlignment="1">
      <alignment horizontal="center" vertical="center"/>
    </xf>
    <xf numFmtId="0" fontId="0" fillId="0" borderId="60" xfId="0" applyBorder="1" applyAlignment="1">
      <alignment horizontal="center" vertical="center"/>
    </xf>
    <xf numFmtId="0" fontId="6" fillId="0" borderId="0" xfId="2">
      <alignment vertical="center"/>
    </xf>
    <xf numFmtId="0" fontId="6" fillId="0" borderId="0" xfId="2" applyAlignment="1">
      <alignment horizontal="center" vertical="center"/>
    </xf>
    <xf numFmtId="0" fontId="6" fillId="0" borderId="65" xfId="2" applyBorder="1">
      <alignment vertical="center"/>
    </xf>
    <xf numFmtId="0" fontId="6" fillId="0" borderId="66" xfId="2" applyBorder="1">
      <alignment vertical="center"/>
    </xf>
    <xf numFmtId="0" fontId="6" fillId="0" borderId="67" xfId="2" applyBorder="1">
      <alignment vertical="center"/>
    </xf>
    <xf numFmtId="0" fontId="6" fillId="0" borderId="68" xfId="2" applyBorder="1">
      <alignment vertical="center"/>
    </xf>
    <xf numFmtId="0" fontId="6" fillId="0" borderId="69" xfId="2" applyBorder="1">
      <alignment vertical="center"/>
    </xf>
    <xf numFmtId="0" fontId="6" fillId="0" borderId="0" xfId="2" applyAlignment="1">
      <alignment vertical="center" wrapText="1"/>
    </xf>
    <xf numFmtId="0" fontId="28" fillId="0" borderId="0" xfId="2"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30" fillId="0" borderId="1" xfId="0" applyFont="1" applyBorder="1" applyAlignment="1">
      <alignment horizontal="center" vertical="center"/>
    </xf>
    <xf numFmtId="38" fontId="0" fillId="0" borderId="2" xfId="0" applyNumberFormat="1" applyBorder="1">
      <alignment vertical="center"/>
    </xf>
    <xf numFmtId="0" fontId="0" fillId="0" borderId="2" xfId="0" applyBorder="1">
      <alignment vertical="center"/>
    </xf>
    <xf numFmtId="0" fontId="0" fillId="0" borderId="37" xfId="0" applyBorder="1">
      <alignment vertical="center"/>
    </xf>
    <xf numFmtId="0" fontId="30" fillId="0" borderId="58" xfId="0" applyFont="1" applyBorder="1" applyAlignment="1">
      <alignment horizontal="center" vertical="center"/>
    </xf>
    <xf numFmtId="0" fontId="31" fillId="0" borderId="59" xfId="0" applyFont="1" applyBorder="1" applyAlignment="1">
      <alignment horizontal="center" vertical="center"/>
    </xf>
    <xf numFmtId="0" fontId="32" fillId="0" borderId="0" xfId="3" applyFont="1">
      <alignment vertical="center"/>
    </xf>
    <xf numFmtId="0" fontId="22" fillId="0" borderId="0" xfId="0" applyFont="1">
      <alignment vertical="center"/>
    </xf>
    <xf numFmtId="0" fontId="19" fillId="3" borderId="7"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6" fillId="0" borderId="39" xfId="0" applyFont="1" applyBorder="1" applyAlignment="1">
      <alignment horizontal="center" vertical="center" wrapText="1" shrinkToFit="1"/>
    </xf>
    <xf numFmtId="0" fontId="16" fillId="0" borderId="43" xfId="0" applyFont="1" applyBorder="1" applyAlignment="1">
      <alignment horizontal="center" vertical="center" wrapText="1" shrinkToFit="1"/>
    </xf>
    <xf numFmtId="38" fontId="12" fillId="0" borderId="7" xfId="1" applyFont="1" applyFill="1" applyBorder="1" applyAlignment="1">
      <alignment horizontal="center" vertical="center" wrapText="1" shrinkToFit="1"/>
    </xf>
    <xf numFmtId="38" fontId="12" fillId="0" borderId="20" xfId="1" applyFont="1" applyFill="1" applyBorder="1" applyAlignment="1">
      <alignment horizontal="center" vertical="center" wrapText="1" shrinkToFit="1"/>
    </xf>
    <xf numFmtId="38" fontId="9" fillId="0" borderId="14" xfId="1" applyFont="1" applyBorder="1" applyAlignment="1">
      <alignment horizontal="center" vertical="center"/>
    </xf>
    <xf numFmtId="38" fontId="9" fillId="0" borderId="44" xfId="1" applyFont="1" applyBorder="1" applyAlignment="1">
      <alignment horizontal="center" vertical="center"/>
    </xf>
    <xf numFmtId="38" fontId="9" fillId="0" borderId="13" xfId="1" applyFont="1" applyBorder="1" applyAlignment="1">
      <alignment horizontal="center" vertical="center"/>
    </xf>
    <xf numFmtId="38" fontId="9" fillId="0" borderId="45" xfId="1" applyFont="1" applyBorder="1" applyAlignment="1">
      <alignment horizontal="center" vertical="center"/>
    </xf>
    <xf numFmtId="38" fontId="9" fillId="0" borderId="22" xfId="1" applyFont="1" applyBorder="1" applyAlignment="1">
      <alignment horizontal="center" vertical="center"/>
    </xf>
    <xf numFmtId="38" fontId="9" fillId="0" borderId="16" xfId="1" applyFont="1" applyBorder="1" applyAlignment="1">
      <alignment horizontal="center" vertical="center"/>
    </xf>
    <xf numFmtId="38" fontId="8" fillId="0" borderId="14" xfId="1" applyFont="1" applyBorder="1" applyAlignment="1">
      <alignment horizontal="center" vertical="center"/>
    </xf>
    <xf numFmtId="38" fontId="8" fillId="0" borderId="23" xfId="1" applyFont="1" applyBorder="1" applyAlignment="1">
      <alignment horizontal="center" vertical="center"/>
    </xf>
    <xf numFmtId="38" fontId="8" fillId="0" borderId="17" xfId="1" applyFont="1" applyBorder="1" applyAlignment="1">
      <alignment horizontal="center" vertical="center"/>
    </xf>
    <xf numFmtId="38" fontId="9" fillId="0" borderId="50" xfId="1" applyFont="1" applyBorder="1" applyAlignment="1">
      <alignment horizontal="center" vertical="center"/>
    </xf>
    <xf numFmtId="38" fontId="9" fillId="0" borderId="55" xfId="1" applyFont="1" applyBorder="1" applyAlignment="1">
      <alignment horizontal="center" vertical="center"/>
    </xf>
    <xf numFmtId="38" fontId="15" fillId="2" borderId="21" xfId="1" applyFont="1" applyFill="1" applyBorder="1" applyAlignment="1">
      <alignment horizontal="center" vertical="center"/>
    </xf>
    <xf numFmtId="38" fontId="16" fillId="3" borderId="36" xfId="1" applyFont="1" applyFill="1" applyBorder="1" applyAlignment="1">
      <alignment horizontal="center" vertical="center" shrinkToFit="1"/>
    </xf>
    <xf numFmtId="38" fontId="16" fillId="3" borderId="6" xfId="1" applyFont="1" applyFill="1" applyBorder="1" applyAlignment="1">
      <alignment horizontal="center" vertical="center" shrinkToFit="1"/>
    </xf>
    <xf numFmtId="38" fontId="5" fillId="0" borderId="7" xfId="1" applyFont="1" applyBorder="1" applyAlignment="1">
      <alignment horizontal="center" vertical="center"/>
    </xf>
    <xf numFmtId="38" fontId="5" fillId="0" borderId="9" xfId="1" applyFont="1" applyBorder="1" applyAlignment="1">
      <alignment horizontal="center" vertical="center"/>
    </xf>
    <xf numFmtId="38" fontId="12" fillId="3" borderId="2" xfId="1" applyFont="1" applyFill="1" applyBorder="1" applyAlignment="1">
      <alignment horizontal="center" vertical="center"/>
    </xf>
    <xf numFmtId="38" fontId="12" fillId="3" borderId="9" xfId="1" applyFont="1" applyFill="1" applyBorder="1" applyAlignment="1">
      <alignment horizontal="center" vertical="center"/>
    </xf>
    <xf numFmtId="38" fontId="6" fillId="0" borderId="7" xfId="1" applyFont="1" applyBorder="1" applyAlignment="1">
      <alignment horizontal="center" vertical="center"/>
    </xf>
    <xf numFmtId="38" fontId="6" fillId="0" borderId="9" xfId="1" applyFont="1" applyBorder="1" applyAlignment="1">
      <alignment horizontal="center" vertical="center"/>
    </xf>
    <xf numFmtId="38" fontId="5" fillId="0" borderId="39" xfId="1" applyFont="1" applyBorder="1" applyAlignment="1">
      <alignment horizontal="center" vertical="center"/>
    </xf>
    <xf numFmtId="38" fontId="5" fillId="0" borderId="40" xfId="1" applyFont="1" applyBorder="1" applyAlignment="1">
      <alignment horizontal="center" vertical="center"/>
    </xf>
    <xf numFmtId="38" fontId="5" fillId="0" borderId="38" xfId="1" applyFont="1" applyBorder="1" applyAlignment="1">
      <alignment horizontal="center" vertical="center"/>
    </xf>
    <xf numFmtId="38" fontId="5" fillId="0" borderId="8" xfId="1" applyFont="1" applyBorder="1" applyAlignment="1">
      <alignment horizontal="center" vertical="center"/>
    </xf>
    <xf numFmtId="0" fontId="19" fillId="3" borderId="39" xfId="0" applyFont="1" applyFill="1" applyBorder="1" applyAlignment="1">
      <alignment horizontal="center" vertical="center" wrapText="1" shrinkToFit="1"/>
    </xf>
    <xf numFmtId="0" fontId="19" fillId="3" borderId="40" xfId="0" applyFont="1" applyFill="1" applyBorder="1" applyAlignment="1">
      <alignment horizontal="center" vertical="center" wrapText="1" shrinkToFit="1"/>
    </xf>
    <xf numFmtId="0" fontId="19" fillId="3" borderId="38" xfId="0" applyFont="1" applyFill="1" applyBorder="1" applyAlignment="1">
      <alignment horizontal="center" vertical="center" wrapText="1" shrinkToFit="1"/>
    </xf>
    <xf numFmtId="38" fontId="18" fillId="3" borderId="7" xfId="1" applyFont="1" applyFill="1" applyBorder="1" applyAlignment="1">
      <alignment horizontal="center" vertical="center" wrapText="1" shrinkToFit="1"/>
    </xf>
    <xf numFmtId="38" fontId="18" fillId="3" borderId="9" xfId="1" applyFont="1" applyFill="1" applyBorder="1" applyAlignment="1">
      <alignment horizontal="center" vertical="center" wrapText="1" shrinkToFit="1"/>
    </xf>
    <xf numFmtId="38" fontId="18" fillId="3" borderId="8" xfId="1" applyFont="1" applyFill="1" applyBorder="1" applyAlignment="1">
      <alignment horizontal="center" vertical="center" wrapText="1" shrinkToFit="1"/>
    </xf>
    <xf numFmtId="38" fontId="5" fillId="0" borderId="39" xfId="1" applyFont="1" applyBorder="1" applyAlignment="1">
      <alignment horizontal="center" vertical="center" shrinkToFit="1"/>
    </xf>
    <xf numFmtId="38" fontId="5" fillId="0" borderId="40" xfId="1" applyFont="1" applyBorder="1" applyAlignment="1">
      <alignment horizontal="center" vertical="center" shrinkToFit="1"/>
    </xf>
    <xf numFmtId="38" fontId="5" fillId="0" borderId="38" xfId="1" applyFont="1" applyBorder="1" applyAlignment="1">
      <alignment horizontal="center" vertical="center" shrinkToFit="1"/>
    </xf>
    <xf numFmtId="38" fontId="5" fillId="0" borderId="7" xfId="1" applyFont="1" applyBorder="1" applyAlignment="1">
      <alignment horizontal="center" vertical="center" wrapText="1"/>
    </xf>
    <xf numFmtId="38" fontId="5" fillId="0" borderId="9" xfId="1" applyFont="1" applyBorder="1" applyAlignment="1">
      <alignment horizontal="center" vertical="center" wrapText="1"/>
    </xf>
    <xf numFmtId="38" fontId="5" fillId="0" borderId="8" xfId="1" applyFont="1" applyBorder="1" applyAlignment="1">
      <alignment horizontal="center" vertical="center" wrapText="1"/>
    </xf>
    <xf numFmtId="38" fontId="11" fillId="0" borderId="40" xfId="1" applyFont="1" applyFill="1" applyBorder="1" applyAlignment="1">
      <alignment horizontal="center" vertical="center" shrinkToFit="1"/>
    </xf>
    <xf numFmtId="38" fontId="11" fillId="2" borderId="1" xfId="1" applyFont="1" applyFill="1" applyBorder="1" applyAlignment="1">
      <alignment horizontal="center" vertical="center" shrinkToFit="1"/>
    </xf>
    <xf numFmtId="38" fontId="11" fillId="2" borderId="6" xfId="1" applyFont="1" applyFill="1" applyBorder="1" applyAlignment="1">
      <alignment horizontal="center" vertical="center" shrinkToFit="1"/>
    </xf>
    <xf numFmtId="38" fontId="11" fillId="2" borderId="19" xfId="1" applyFont="1" applyFill="1" applyBorder="1" applyAlignment="1">
      <alignment horizontal="center" vertical="center" shrinkToFit="1"/>
    </xf>
    <xf numFmtId="38" fontId="6" fillId="0" borderId="35" xfId="1" applyFont="1" applyBorder="1" applyAlignment="1">
      <alignment horizontal="center" vertical="center"/>
    </xf>
    <xf numFmtId="38" fontId="6" fillId="0" borderId="6" xfId="1" applyFont="1" applyBorder="1" applyAlignment="1">
      <alignment horizontal="center" vertical="center"/>
    </xf>
    <xf numFmtId="0" fontId="6" fillId="0" borderId="19" xfId="0" applyFont="1" applyBorder="1" applyAlignment="1">
      <alignment horizontal="center" vertical="center"/>
    </xf>
    <xf numFmtId="38" fontId="12" fillId="3" borderId="1" xfId="1" applyFont="1" applyFill="1" applyBorder="1" applyAlignment="1">
      <alignment horizontal="center" vertical="center"/>
    </xf>
    <xf numFmtId="38" fontId="12" fillId="3" borderId="34" xfId="1" applyFont="1" applyFill="1" applyBorder="1" applyAlignment="1">
      <alignment horizontal="center" vertical="center"/>
    </xf>
    <xf numFmtId="38" fontId="12" fillId="3" borderId="8" xfId="1" applyFont="1" applyFill="1" applyBorder="1" applyAlignment="1">
      <alignment horizontal="center" vertical="center"/>
    </xf>
    <xf numFmtId="38" fontId="12" fillId="3" borderId="37" xfId="1" applyFont="1" applyFill="1" applyBorder="1" applyAlignment="1">
      <alignment horizontal="center" vertical="center"/>
    </xf>
    <xf numFmtId="38" fontId="12" fillId="3" borderId="38" xfId="1" applyFont="1" applyFill="1" applyBorder="1" applyAlignment="1">
      <alignment horizontal="center" vertical="center"/>
    </xf>
    <xf numFmtId="38" fontId="16" fillId="3" borderId="36" xfId="1" applyFont="1" applyFill="1" applyBorder="1" applyAlignment="1">
      <alignment horizontal="center" vertical="center"/>
    </xf>
    <xf numFmtId="38" fontId="16" fillId="3" borderId="6" xfId="1" applyFont="1" applyFill="1" applyBorder="1" applyAlignment="1">
      <alignment horizontal="center" vertical="center"/>
    </xf>
    <xf numFmtId="38" fontId="16" fillId="3" borderId="49" xfId="1" applyFont="1" applyFill="1" applyBorder="1" applyAlignment="1">
      <alignment horizontal="center" vertical="center"/>
    </xf>
    <xf numFmtId="0" fontId="13" fillId="0" borderId="13" xfId="0" applyFont="1" applyBorder="1" applyAlignment="1">
      <alignment horizontal="center" vertical="center"/>
    </xf>
    <xf numFmtId="0" fontId="13" fillId="0" borderId="22" xfId="0" applyFont="1" applyBorder="1" applyAlignment="1">
      <alignment horizontal="center" vertical="center"/>
    </xf>
    <xf numFmtId="0" fontId="13" fillId="0" borderId="48" xfId="0" applyFont="1" applyBorder="1" applyAlignment="1">
      <alignment horizontal="center" vertical="center"/>
    </xf>
    <xf numFmtId="38" fontId="5" fillId="0" borderId="35" xfId="1" applyFont="1" applyBorder="1" applyAlignment="1">
      <alignment horizontal="center" vertical="center"/>
    </xf>
    <xf numFmtId="38" fontId="5" fillId="0" borderId="6" xfId="1" applyFont="1" applyBorder="1" applyAlignment="1">
      <alignment horizontal="center" vertical="center"/>
    </xf>
    <xf numFmtId="38" fontId="5" fillId="0" borderId="49" xfId="1" applyFont="1" applyBorder="1" applyAlignment="1">
      <alignment horizontal="center" vertical="center"/>
    </xf>
    <xf numFmtId="38" fontId="16" fillId="0" borderId="36" xfId="1" applyFont="1" applyFill="1" applyBorder="1" applyAlignment="1">
      <alignment vertical="center"/>
    </xf>
    <xf numFmtId="38" fontId="16" fillId="0" borderId="6" xfId="1" applyFont="1" applyFill="1" applyBorder="1" applyAlignment="1">
      <alignment vertical="center"/>
    </xf>
    <xf numFmtId="38" fontId="16" fillId="0" borderId="49" xfId="1" applyFont="1" applyFill="1" applyBorder="1" applyAlignment="1">
      <alignment vertical="center"/>
    </xf>
    <xf numFmtId="38" fontId="12" fillId="3" borderId="42" xfId="1" applyFont="1" applyFill="1" applyBorder="1" applyAlignment="1">
      <alignment horizontal="center" vertical="center" shrinkToFit="1"/>
    </xf>
    <xf numFmtId="38" fontId="12" fillId="3" borderId="38" xfId="1" applyFont="1" applyFill="1" applyBorder="1" applyAlignment="1">
      <alignment horizontal="center" vertical="center" shrinkToFit="1"/>
    </xf>
    <xf numFmtId="38" fontId="12" fillId="3" borderId="18" xfId="1" applyFont="1" applyFill="1" applyBorder="1" applyAlignment="1">
      <alignment horizontal="center" vertical="center" wrapText="1"/>
    </xf>
    <xf numFmtId="38" fontId="12" fillId="3" borderId="8" xfId="1" applyFont="1" applyFill="1" applyBorder="1" applyAlignment="1">
      <alignment horizontal="center" vertical="center" wrapText="1"/>
    </xf>
    <xf numFmtId="38" fontId="22" fillId="0" borderId="0" xfId="1" applyFont="1" applyBorder="1" applyAlignment="1">
      <alignment vertical="center"/>
    </xf>
    <xf numFmtId="38" fontId="0" fillId="0" borderId="0" xfId="1" applyFont="1" applyAlignment="1">
      <alignment horizontal="center" vertical="center"/>
    </xf>
    <xf numFmtId="0" fontId="0" fillId="0" borderId="0" xfId="0" applyAlignment="1">
      <alignment horizontal="center" vertical="center"/>
    </xf>
    <xf numFmtId="38" fontId="12" fillId="3" borderId="7" xfId="1" applyFont="1" applyFill="1" applyBorder="1" applyAlignment="1">
      <alignment horizontal="center" vertical="center"/>
    </xf>
    <xf numFmtId="0" fontId="16" fillId="3" borderId="9" xfId="0" applyFont="1" applyFill="1" applyBorder="1" applyAlignment="1">
      <alignment horizontal="center" vertical="center"/>
    </xf>
    <xf numFmtId="38" fontId="9" fillId="0" borderId="51" xfId="1" applyFont="1" applyBorder="1" applyAlignment="1">
      <alignment horizontal="center" vertical="center"/>
    </xf>
    <xf numFmtId="0" fontId="13" fillId="0" borderId="51" xfId="0" applyFont="1" applyBorder="1" applyAlignment="1">
      <alignment horizontal="center" vertical="center"/>
    </xf>
    <xf numFmtId="38" fontId="9" fillId="0" borderId="52" xfId="1" applyFont="1" applyBorder="1" applyAlignment="1">
      <alignment horizontal="center" vertical="center"/>
    </xf>
    <xf numFmtId="0" fontId="13" fillId="0" borderId="50" xfId="0" applyFont="1" applyBorder="1" applyAlignment="1">
      <alignment horizontal="center" vertical="center"/>
    </xf>
    <xf numFmtId="0" fontId="13" fillId="0" borderId="53" xfId="0" applyFont="1" applyBorder="1" applyAlignment="1">
      <alignment horizontal="center" vertical="center"/>
    </xf>
    <xf numFmtId="38" fontId="12" fillId="3" borderId="18" xfId="1" applyFont="1" applyFill="1" applyBorder="1" applyAlignment="1">
      <alignment horizontal="center" vertical="center"/>
    </xf>
    <xf numFmtId="38" fontId="18" fillId="3" borderId="18" xfId="1" applyFont="1" applyFill="1" applyBorder="1" applyAlignment="1">
      <alignment horizontal="center" vertical="center" wrapText="1" shrinkToFit="1"/>
    </xf>
    <xf numFmtId="38" fontId="12" fillId="0" borderId="7" xfId="1" applyFont="1" applyFill="1" applyBorder="1" applyAlignment="1">
      <alignment vertical="center"/>
    </xf>
    <xf numFmtId="38" fontId="12" fillId="0" borderId="9" xfId="1" applyFont="1" applyFill="1" applyBorder="1" applyAlignment="1">
      <alignment vertical="center"/>
    </xf>
    <xf numFmtId="38" fontId="12" fillId="0" borderId="20" xfId="1" applyFont="1" applyFill="1" applyBorder="1" applyAlignment="1">
      <alignment vertical="center"/>
    </xf>
    <xf numFmtId="38" fontId="16" fillId="0" borderId="7" xfId="1" applyFont="1" applyFill="1" applyBorder="1" applyAlignment="1">
      <alignment vertical="center" shrinkToFit="1"/>
    </xf>
    <xf numFmtId="38" fontId="16" fillId="0" borderId="9" xfId="1" applyFont="1" applyFill="1" applyBorder="1" applyAlignment="1">
      <alignment vertical="center" shrinkToFit="1"/>
    </xf>
    <xf numFmtId="38" fontId="16" fillId="0" borderId="20" xfId="1" applyFont="1" applyFill="1" applyBorder="1" applyAlignment="1">
      <alignment vertical="center" shrinkToFit="1"/>
    </xf>
    <xf numFmtId="38" fontId="12" fillId="3" borderId="18" xfId="1" applyFont="1" applyFill="1" applyBorder="1" applyAlignment="1">
      <alignment horizontal="center" vertical="center" shrinkToFit="1"/>
    </xf>
    <xf numFmtId="38" fontId="12" fillId="3" borderId="8" xfId="1" applyFont="1" applyFill="1" applyBorder="1" applyAlignment="1">
      <alignment horizontal="center" vertical="center" shrinkToFit="1"/>
    </xf>
    <xf numFmtId="38" fontId="12" fillId="0" borderId="9" xfId="1" applyFont="1" applyFill="1" applyBorder="1" applyAlignment="1">
      <alignment horizontal="center" vertical="center" shrinkToFit="1"/>
    </xf>
    <xf numFmtId="38" fontId="12" fillId="0" borderId="20" xfId="1" applyFont="1" applyFill="1" applyBorder="1" applyAlignment="1">
      <alignment horizontal="center" vertical="center" shrinkToFit="1"/>
    </xf>
    <xf numFmtId="38" fontId="12" fillId="3" borderId="9" xfId="1" applyFont="1" applyFill="1" applyBorder="1" applyAlignment="1">
      <alignment horizontal="center" vertical="center" shrinkToFit="1"/>
    </xf>
    <xf numFmtId="38" fontId="5" fillId="0" borderId="7" xfId="1" applyFont="1" applyBorder="1" applyAlignment="1">
      <alignment horizontal="center" vertical="center" shrinkToFit="1"/>
    </xf>
    <xf numFmtId="38" fontId="5" fillId="0" borderId="9" xfId="1" applyFont="1" applyBorder="1" applyAlignment="1">
      <alignment horizontal="center" vertical="center" shrinkToFit="1"/>
    </xf>
    <xf numFmtId="38" fontId="5" fillId="0" borderId="15" xfId="1" applyFont="1" applyBorder="1" applyAlignment="1">
      <alignment horizontal="center" vertical="center" shrinkToFit="1"/>
    </xf>
    <xf numFmtId="0" fontId="19" fillId="3" borderId="9" xfId="0" applyFont="1" applyFill="1" applyBorder="1" applyAlignment="1">
      <alignment horizontal="center" vertical="center" wrapText="1"/>
    </xf>
    <xf numFmtId="0" fontId="19" fillId="3" borderId="15" xfId="0" applyFont="1" applyFill="1" applyBorder="1" applyAlignment="1">
      <alignment horizontal="center" vertical="center" wrapText="1"/>
    </xf>
    <xf numFmtId="38" fontId="20" fillId="4" borderId="1" xfId="1" applyFont="1" applyFill="1" applyBorder="1" applyAlignment="1">
      <alignment horizontal="center" vertical="center"/>
    </xf>
    <xf numFmtId="38" fontId="20" fillId="4" borderId="6" xfId="1" applyFont="1" applyFill="1" applyBorder="1" applyAlignment="1">
      <alignment horizontal="center" vertical="center"/>
    </xf>
    <xf numFmtId="38" fontId="16" fillId="4" borderId="6" xfId="1" applyFont="1" applyFill="1" applyBorder="1" applyAlignment="1">
      <alignment horizontal="center" vertical="center"/>
    </xf>
    <xf numFmtId="38" fontId="16" fillId="4" borderId="19" xfId="1" applyFont="1" applyFill="1" applyBorder="1" applyAlignment="1">
      <alignment horizontal="center" vertical="center"/>
    </xf>
    <xf numFmtId="38" fontId="9" fillId="0" borderId="23" xfId="1" applyFont="1" applyBorder="1" applyAlignment="1">
      <alignment horizontal="center" vertical="center"/>
    </xf>
    <xf numFmtId="38" fontId="9" fillId="0" borderId="17" xfId="1" applyFont="1" applyBorder="1" applyAlignment="1">
      <alignment horizontal="center" vertical="center"/>
    </xf>
    <xf numFmtId="0" fontId="16" fillId="4" borderId="31" xfId="0" applyFont="1" applyFill="1" applyBorder="1" applyAlignment="1">
      <alignment horizontal="center" vertical="center" shrinkToFit="1"/>
    </xf>
    <xf numFmtId="0" fontId="16" fillId="4" borderId="32" xfId="0" applyFont="1" applyFill="1" applyBorder="1" applyAlignment="1">
      <alignment horizontal="center" vertical="center" shrinkToFit="1"/>
    </xf>
    <xf numFmtId="0" fontId="16" fillId="4" borderId="62" xfId="0" applyFont="1" applyFill="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33" xfId="0" applyFont="1" applyBorder="1" applyAlignment="1">
      <alignment horizontal="center" vertical="center" shrinkToFit="1"/>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13" fillId="0" borderId="47"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6" fillId="0" borderId="0" xfId="0" applyFont="1" applyAlignment="1">
      <alignment horizontal="center" vertical="center"/>
    </xf>
    <xf numFmtId="0" fontId="16" fillId="0" borderId="65" xfId="0" applyFont="1" applyBorder="1" applyAlignment="1">
      <alignment horizontal="center" vertical="center"/>
    </xf>
    <xf numFmtId="38" fontId="13" fillId="0" borderId="0" xfId="1" applyFont="1" applyBorder="1" applyAlignment="1">
      <alignment vertical="top" wrapText="1"/>
    </xf>
    <xf numFmtId="0" fontId="4" fillId="0" borderId="0" xfId="0" applyFont="1" applyAlignment="1">
      <alignment horizontal="center" vertical="center"/>
    </xf>
    <xf numFmtId="38" fontId="12" fillId="0" borderId="15" xfId="1" applyFont="1" applyFill="1" applyBorder="1" applyAlignment="1">
      <alignment horizontal="center" vertical="center" shrinkToFit="1"/>
    </xf>
    <xf numFmtId="0" fontId="16" fillId="0" borderId="40" xfId="0" applyFont="1" applyBorder="1" applyAlignment="1">
      <alignment horizontal="center" vertical="center" wrapText="1" shrinkToFit="1"/>
    </xf>
    <xf numFmtId="0" fontId="16" fillId="0" borderId="41" xfId="0" applyFont="1" applyBorder="1" applyAlignment="1">
      <alignment horizontal="center" vertical="center" wrapText="1" shrinkToFit="1"/>
    </xf>
    <xf numFmtId="38" fontId="12" fillId="0" borderId="9" xfId="1" applyFont="1" applyFill="1" applyBorder="1" applyAlignment="1">
      <alignment horizontal="center" vertical="center" wrapText="1" shrinkToFit="1"/>
    </xf>
    <xf numFmtId="38" fontId="12" fillId="0" borderId="15" xfId="1" applyFont="1" applyFill="1" applyBorder="1" applyAlignment="1">
      <alignment horizontal="center" vertical="center" wrapText="1" shrinkToFit="1"/>
    </xf>
    <xf numFmtId="0" fontId="16" fillId="0" borderId="30" xfId="0" applyFont="1" applyBorder="1">
      <alignment vertical="center"/>
    </xf>
    <xf numFmtId="0" fontId="24" fillId="0" borderId="30" xfId="0" applyFont="1" applyBorder="1">
      <alignment vertical="center"/>
    </xf>
    <xf numFmtId="0" fontId="10" fillId="0" borderId="28" xfId="0" applyFont="1" applyBorder="1" applyAlignment="1">
      <alignment horizontal="right" vertical="center"/>
    </xf>
    <xf numFmtId="0" fontId="16" fillId="4" borderId="26" xfId="0" applyFont="1" applyFill="1" applyBorder="1" applyAlignment="1">
      <alignment horizontal="center" vertical="center" shrinkToFit="1"/>
    </xf>
    <xf numFmtId="0" fontId="16" fillId="4" borderId="27" xfId="0" applyFont="1" applyFill="1" applyBorder="1" applyAlignment="1">
      <alignment horizontal="center" vertical="center" shrinkToFit="1"/>
    </xf>
    <xf numFmtId="0" fontId="6" fillId="0" borderId="27" xfId="0" applyFont="1" applyBorder="1" applyAlignment="1">
      <alignment horizontal="center" vertical="center"/>
    </xf>
    <xf numFmtId="0" fontId="29" fillId="0" borderId="0" xfId="2" applyFont="1" applyAlignment="1">
      <alignment horizontal="center" vertical="center" wrapText="1"/>
    </xf>
    <xf numFmtId="38" fontId="6" fillId="0" borderId="21" xfId="2" applyNumberFormat="1" applyBorder="1" applyAlignment="1">
      <alignment horizontal="center" vertical="center"/>
    </xf>
    <xf numFmtId="0" fontId="6" fillId="0" borderId="21" xfId="2" applyBorder="1" applyAlignment="1">
      <alignment horizontal="center" vertical="center"/>
    </xf>
    <xf numFmtId="0" fontId="6" fillId="0" borderId="21" xfId="2" applyBorder="1" applyAlignment="1">
      <alignment horizontal="distributed" vertical="center" justifyLastLine="1"/>
    </xf>
    <xf numFmtId="0" fontId="6" fillId="0" borderId="72" xfId="2" applyBorder="1" applyAlignment="1">
      <alignment horizontal="left" vertical="center"/>
    </xf>
    <xf numFmtId="0" fontId="6" fillId="0" borderId="71" xfId="2" applyBorder="1" applyAlignment="1">
      <alignment horizontal="left" vertical="center"/>
    </xf>
    <xf numFmtId="0" fontId="6" fillId="0" borderId="70" xfId="2" applyBorder="1" applyAlignment="1">
      <alignment horizontal="left" vertical="center"/>
    </xf>
    <xf numFmtId="0" fontId="6" fillId="0" borderId="66" xfId="2" applyBorder="1" applyAlignment="1">
      <alignment horizontal="left" vertical="center" wrapText="1"/>
    </xf>
    <xf numFmtId="0" fontId="6" fillId="0" borderId="0" xfId="2" applyAlignment="1">
      <alignment horizontal="left" vertical="center" wrapText="1"/>
    </xf>
    <xf numFmtId="0" fontId="6" fillId="0" borderId="65" xfId="2" applyBorder="1" applyAlignment="1">
      <alignment horizontal="left" vertical="center" wrapText="1"/>
    </xf>
    <xf numFmtId="0" fontId="6" fillId="0" borderId="61" xfId="2" applyBorder="1" applyAlignment="1">
      <alignment horizontal="left" vertical="center"/>
    </xf>
    <xf numFmtId="0" fontId="6" fillId="0" borderId="64" xfId="2" applyBorder="1" applyAlignment="1">
      <alignment horizontal="left" vertical="center"/>
    </xf>
    <xf numFmtId="0" fontId="6" fillId="0" borderId="63" xfId="2" applyBorder="1" applyAlignment="1">
      <alignment horizontal="left" vertical="center"/>
    </xf>
    <xf numFmtId="0" fontId="13" fillId="0" borderId="73" xfId="2" applyFont="1" applyBorder="1" applyAlignment="1">
      <alignment horizontal="left" vertical="center" wrapText="1"/>
    </xf>
    <xf numFmtId="0" fontId="13" fillId="0" borderId="0" xfId="2" applyFont="1" applyAlignment="1">
      <alignment horizontal="left" vertical="center" wrapText="1"/>
    </xf>
  </cellXfs>
  <cellStyles count="4">
    <cellStyle name="ハイパーリンク" xfId="3" builtinId="8"/>
    <cellStyle name="桁区切り" xfId="1" builtinId="6"/>
    <cellStyle name="標準" xfId="0" builtinId="0"/>
    <cellStyle name="標準 2" xfId="2" xr:uid="{2BB11BA7-7913-455D-9C74-855E35FBC3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250271</xdr:colOff>
      <xdr:row>4</xdr:row>
      <xdr:rowOff>10582</xdr:rowOff>
    </xdr:from>
    <xdr:to>
      <xdr:col>13</xdr:col>
      <xdr:colOff>60042</xdr:colOff>
      <xdr:row>16</xdr:row>
      <xdr:rowOff>21167</xdr:rowOff>
    </xdr:to>
    <xdr:sp macro="" textlink="">
      <xdr:nvSpPr>
        <xdr:cNvPr id="136" name="正方形/長方形 135">
          <a:extLst>
            <a:ext uri="{FF2B5EF4-FFF2-40B4-BE49-F238E27FC236}">
              <a16:creationId xmlns:a16="http://schemas.microsoft.com/office/drawing/2014/main" id="{00782266-9E5A-4C80-A451-DBC0F08044E4}"/>
            </a:ext>
          </a:extLst>
        </xdr:cNvPr>
        <xdr:cNvSpPr/>
      </xdr:nvSpPr>
      <xdr:spPr>
        <a:xfrm>
          <a:off x="7256438" y="645582"/>
          <a:ext cx="1778271" cy="140758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エントリー選手からリンクされるようになっていますが、ユニフォーム番号や選手氏名等を適宜変えてご使用ください。</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japanbasketball.jp/wp-content/uploads/Uniform_old-new_20210115-1.pdf" TargetMode="External"/><Relationship Id="rId1" Type="http://schemas.openxmlformats.org/officeDocument/2006/relationships/hyperlink" Target="http://www.japanbasketball.jp/wp-content/uploads/Uniform_new_2020111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37"/>
  <sheetViews>
    <sheetView tabSelected="1" view="pageBreakPreview" zoomScaleNormal="100" zoomScaleSheetLayoutView="100" workbookViewId="0">
      <selection activeCell="B1" sqref="B1:Z1"/>
    </sheetView>
  </sheetViews>
  <sheetFormatPr defaultColWidth="8.83203125" defaultRowHeight="18"/>
  <cols>
    <col min="1" max="1" width="3.33203125" customWidth="1"/>
    <col min="2" max="7" width="5" customWidth="1"/>
    <col min="8" max="13" width="2.5" customWidth="1"/>
    <col min="14" max="20" width="5" customWidth="1"/>
    <col min="21" max="24" width="2.5" customWidth="1"/>
    <col min="25" max="26" width="5" customWidth="1"/>
    <col min="27" max="27" width="3.1640625" customWidth="1"/>
    <col min="28" max="29" width="20.6640625" hidden="1" customWidth="1"/>
    <col min="30" max="30" width="8.83203125" hidden="1" customWidth="1"/>
    <col min="31" max="31" width="9" hidden="1" customWidth="1"/>
    <col min="32" max="32" width="14.5" hidden="1" customWidth="1"/>
    <col min="33" max="33" width="0" hidden="1" customWidth="1"/>
  </cols>
  <sheetData>
    <row r="1" spans="2:32" s="1" customFormat="1" ht="26.25" customHeight="1">
      <c r="B1" s="105" t="s">
        <v>88</v>
      </c>
      <c r="C1" s="106"/>
      <c r="D1" s="106"/>
      <c r="E1" s="106"/>
      <c r="F1" s="106"/>
      <c r="G1" s="106"/>
      <c r="H1" s="106"/>
      <c r="I1" s="106"/>
      <c r="J1" s="106"/>
      <c r="K1" s="106"/>
      <c r="L1" s="106"/>
      <c r="M1" s="106"/>
      <c r="N1" s="106"/>
      <c r="O1" s="106"/>
      <c r="P1" s="106"/>
      <c r="Q1" s="106"/>
      <c r="R1" s="106"/>
      <c r="S1" s="106"/>
      <c r="T1" s="106"/>
      <c r="U1" s="106"/>
      <c r="V1" s="106"/>
      <c r="W1" s="106"/>
      <c r="X1" s="106"/>
      <c r="Y1" s="106"/>
      <c r="Z1" s="107"/>
      <c r="AB1" s="13" t="s">
        <v>12</v>
      </c>
      <c r="AC1" s="14" t="s">
        <v>19</v>
      </c>
      <c r="AE1" s="79" t="s">
        <v>36</v>
      </c>
      <c r="AF1" s="79"/>
    </row>
    <row r="2" spans="2:32" s="1" customFormat="1" ht="26.25" customHeight="1" thickBot="1">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B2" s="12" t="s">
        <v>20</v>
      </c>
      <c r="AC2" s="12" t="s">
        <v>8</v>
      </c>
      <c r="AE2" s="16" t="s">
        <v>32</v>
      </c>
      <c r="AF2" s="15" t="s">
        <v>33</v>
      </c>
    </row>
    <row r="3" spans="2:32" s="1" customFormat="1" ht="20" customHeight="1">
      <c r="B3" s="111" t="s">
        <v>9</v>
      </c>
      <c r="C3" s="112"/>
      <c r="D3" s="122" t="s">
        <v>32</v>
      </c>
      <c r="E3" s="123"/>
      <c r="F3" s="123"/>
      <c r="G3" s="123"/>
      <c r="H3" s="124"/>
      <c r="I3" s="116" t="s">
        <v>37</v>
      </c>
      <c r="J3" s="117"/>
      <c r="K3" s="117"/>
      <c r="L3" s="118"/>
      <c r="M3" s="125"/>
      <c r="N3" s="126"/>
      <c r="O3" s="126"/>
      <c r="P3" s="126"/>
      <c r="Q3" s="127"/>
      <c r="R3" s="80" t="s">
        <v>15</v>
      </c>
      <c r="S3" s="81"/>
      <c r="T3" s="108"/>
      <c r="U3" s="109"/>
      <c r="V3" s="109"/>
      <c r="W3" s="109"/>
      <c r="X3" s="109"/>
      <c r="Y3" s="109"/>
      <c r="Z3" s="110"/>
      <c r="AA3" s="2"/>
      <c r="AB3" s="12" t="s">
        <v>11</v>
      </c>
      <c r="AC3" s="12" t="s">
        <v>21</v>
      </c>
      <c r="AE3" s="16" t="s">
        <v>34</v>
      </c>
      <c r="AF3" s="15" t="s">
        <v>35</v>
      </c>
    </row>
    <row r="4" spans="2:32" s="1" customFormat="1" ht="20" customHeight="1">
      <c r="B4" s="84" t="s">
        <v>13</v>
      </c>
      <c r="C4" s="113"/>
      <c r="D4" s="82"/>
      <c r="E4" s="83"/>
      <c r="F4" s="83"/>
      <c r="G4" s="83"/>
      <c r="H4" s="83"/>
      <c r="I4" s="83"/>
      <c r="J4" s="83"/>
      <c r="K4" s="83"/>
      <c r="L4" s="83"/>
      <c r="M4" s="83"/>
      <c r="N4" s="83"/>
      <c r="O4" s="143" t="s">
        <v>40</v>
      </c>
      <c r="P4" s="96"/>
      <c r="Q4" s="97"/>
      <c r="R4" s="147"/>
      <c r="S4" s="148"/>
      <c r="T4" s="148"/>
      <c r="U4" s="148"/>
      <c r="V4" s="148"/>
      <c r="W4" s="148"/>
      <c r="X4" s="148"/>
      <c r="Y4" s="148"/>
      <c r="Z4" s="149"/>
      <c r="AA4" s="2"/>
      <c r="AB4" s="12" t="s">
        <v>22</v>
      </c>
      <c r="AC4" s="12" t="s">
        <v>6</v>
      </c>
    </row>
    <row r="5" spans="2:32" s="1" customFormat="1" ht="20" customHeight="1">
      <c r="B5" s="84" t="s">
        <v>41</v>
      </c>
      <c r="C5" s="85"/>
      <c r="D5" s="86"/>
      <c r="E5" s="87"/>
      <c r="F5" s="87"/>
      <c r="G5" s="87"/>
      <c r="H5" s="87"/>
      <c r="I5" s="87"/>
      <c r="J5" s="87"/>
      <c r="K5" s="87"/>
      <c r="L5" s="87"/>
      <c r="M5" s="87"/>
      <c r="N5" s="87"/>
      <c r="O5" s="142" t="s">
        <v>63</v>
      </c>
      <c r="P5" s="85"/>
      <c r="Q5" s="113"/>
      <c r="R5" s="144"/>
      <c r="S5" s="145"/>
      <c r="T5" s="145"/>
      <c r="U5" s="145"/>
      <c r="V5" s="145"/>
      <c r="W5" s="145"/>
      <c r="X5" s="145"/>
      <c r="Y5" s="145"/>
      <c r="Z5" s="146"/>
      <c r="AB5" s="12" t="s">
        <v>23</v>
      </c>
      <c r="AC5" s="12" t="s">
        <v>24</v>
      </c>
    </row>
    <row r="6" spans="2:32" s="1" customFormat="1" ht="20" customHeight="1">
      <c r="B6" s="84" t="s">
        <v>1</v>
      </c>
      <c r="C6" s="113"/>
      <c r="D6" s="155"/>
      <c r="E6" s="156"/>
      <c r="F6" s="156"/>
      <c r="G6" s="156"/>
      <c r="H6" s="157"/>
      <c r="I6" s="150" t="s">
        <v>16</v>
      </c>
      <c r="J6" s="154"/>
      <c r="K6" s="154"/>
      <c r="L6" s="151"/>
      <c r="M6" s="152"/>
      <c r="N6" s="152"/>
      <c r="O6" s="152"/>
      <c r="P6" s="152"/>
      <c r="Q6" s="182"/>
      <c r="R6" s="150" t="s">
        <v>61</v>
      </c>
      <c r="S6" s="151"/>
      <c r="T6" s="152"/>
      <c r="U6" s="152"/>
      <c r="V6" s="152"/>
      <c r="W6" s="152"/>
      <c r="X6" s="152"/>
      <c r="Y6" s="152"/>
      <c r="Z6" s="153"/>
      <c r="AB6" s="12" t="s">
        <v>25</v>
      </c>
      <c r="AC6" s="12" t="s">
        <v>26</v>
      </c>
      <c r="AE6" s="18" t="s">
        <v>37</v>
      </c>
      <c r="AF6" s="17"/>
    </row>
    <row r="7" spans="2:32" s="1" customFormat="1" ht="20" customHeight="1">
      <c r="B7" s="84" t="s">
        <v>14</v>
      </c>
      <c r="C7" s="113"/>
      <c r="D7" s="82"/>
      <c r="E7" s="83"/>
      <c r="F7" s="83"/>
      <c r="G7" s="91"/>
      <c r="H7" s="95" t="s">
        <v>42</v>
      </c>
      <c r="I7" s="96"/>
      <c r="J7" s="96"/>
      <c r="K7" s="97"/>
      <c r="L7" s="66"/>
      <c r="M7" s="185"/>
      <c r="N7" s="186"/>
      <c r="O7" s="130" t="s">
        <v>18</v>
      </c>
      <c r="P7" s="131"/>
      <c r="Q7" s="101"/>
      <c r="R7" s="102"/>
      <c r="S7" s="102"/>
      <c r="T7" s="103"/>
      <c r="U7" s="95" t="s">
        <v>43</v>
      </c>
      <c r="V7" s="96"/>
      <c r="W7" s="96"/>
      <c r="X7" s="97"/>
      <c r="Y7" s="66"/>
      <c r="Z7" s="67"/>
      <c r="AB7" s="12" t="s">
        <v>7</v>
      </c>
      <c r="AC7" s="12" t="s">
        <v>27</v>
      </c>
      <c r="AE7" s="16" t="s">
        <v>38</v>
      </c>
    </row>
    <row r="8" spans="2:32" s="1" customFormat="1" ht="20" customHeight="1" thickBot="1">
      <c r="B8" s="114" t="s">
        <v>17</v>
      </c>
      <c r="C8" s="115"/>
      <c r="D8" s="88"/>
      <c r="E8" s="89"/>
      <c r="F8" s="89"/>
      <c r="G8" s="90"/>
      <c r="H8" s="92" t="s">
        <v>43</v>
      </c>
      <c r="I8" s="93"/>
      <c r="J8" s="93"/>
      <c r="K8" s="94"/>
      <c r="L8" s="64"/>
      <c r="M8" s="183"/>
      <c r="N8" s="184"/>
      <c r="O8" s="128" t="s">
        <v>10</v>
      </c>
      <c r="P8" s="129"/>
      <c r="Q8" s="98"/>
      <c r="R8" s="99"/>
      <c r="S8" s="99"/>
      <c r="T8" s="100"/>
      <c r="U8" s="92" t="s">
        <v>43</v>
      </c>
      <c r="V8" s="93"/>
      <c r="W8" s="93"/>
      <c r="X8" s="94"/>
      <c r="Y8" s="64"/>
      <c r="Z8" s="65"/>
      <c r="AE8" s="16" t="s">
        <v>39</v>
      </c>
    </row>
    <row r="9" spans="2:32" s="1" customFormat="1" ht="20" customHeight="1">
      <c r="B9" s="132" t="s">
        <v>56</v>
      </c>
      <c r="C9" s="132"/>
      <c r="D9" s="132"/>
      <c r="E9" s="132"/>
      <c r="F9" s="132"/>
      <c r="G9" s="132"/>
      <c r="H9" s="132"/>
      <c r="I9" s="132"/>
      <c r="J9" s="132"/>
      <c r="K9" s="132"/>
      <c r="L9" s="132"/>
      <c r="M9" s="132"/>
      <c r="N9" s="132"/>
      <c r="O9" s="132"/>
      <c r="P9" s="132"/>
      <c r="Q9" s="132"/>
      <c r="R9" s="132"/>
      <c r="S9" s="132"/>
      <c r="T9" s="132"/>
      <c r="U9" s="132"/>
      <c r="V9" s="132"/>
      <c r="W9" s="132"/>
      <c r="X9" s="132"/>
      <c r="Y9" s="132"/>
      <c r="Z9" s="132"/>
      <c r="AA9" s="2"/>
      <c r="AB9" s="30"/>
      <c r="AC9"/>
    </row>
    <row r="10" spans="2:32" s="1" customFormat="1" ht="15" customHeight="1" thickBot="1">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
      <c r="AB10" s="30"/>
      <c r="AC10"/>
    </row>
    <row r="11" spans="2:32" s="1" customFormat="1" ht="20" customHeight="1">
      <c r="B11" s="160" t="s">
        <v>0</v>
      </c>
      <c r="C11" s="161"/>
      <c r="D11" s="162"/>
      <c r="E11" s="162"/>
      <c r="F11" s="162"/>
      <c r="G11" s="162"/>
      <c r="H11" s="162"/>
      <c r="I11" s="162"/>
      <c r="J11" s="162"/>
      <c r="K11" s="162"/>
      <c r="L11" s="162"/>
      <c r="M11" s="162"/>
      <c r="N11" s="162"/>
      <c r="O11" s="162"/>
      <c r="P11" s="162"/>
      <c r="Q11" s="162"/>
      <c r="R11" s="162"/>
      <c r="S11" s="162"/>
      <c r="T11" s="162"/>
      <c r="U11" s="162"/>
      <c r="V11" s="162"/>
      <c r="W11" s="162"/>
      <c r="X11" s="162"/>
      <c r="Y11" s="162"/>
      <c r="Z11" s="163"/>
      <c r="AA11" s="2"/>
      <c r="AB11" s="133"/>
      <c r="AC11" s="134"/>
      <c r="AE11" s="24" t="s">
        <v>44</v>
      </c>
    </row>
    <row r="12" spans="2:32" s="1" customFormat="1" ht="20" customHeight="1">
      <c r="B12" s="38" t="s">
        <v>31</v>
      </c>
      <c r="C12" s="135" t="s">
        <v>2</v>
      </c>
      <c r="D12" s="85"/>
      <c r="E12" s="85"/>
      <c r="F12" s="113"/>
      <c r="G12" s="39" t="s">
        <v>4</v>
      </c>
      <c r="H12" s="135" t="s">
        <v>3</v>
      </c>
      <c r="I12" s="85"/>
      <c r="J12" s="85"/>
      <c r="K12" s="136"/>
      <c r="L12" s="62" t="s">
        <v>50</v>
      </c>
      <c r="M12" s="158"/>
      <c r="N12" s="159"/>
      <c r="O12" s="40" t="s">
        <v>5</v>
      </c>
      <c r="P12" s="135" t="s">
        <v>2</v>
      </c>
      <c r="Q12" s="85"/>
      <c r="R12" s="85"/>
      <c r="S12" s="113"/>
      <c r="T12" s="39" t="s">
        <v>4</v>
      </c>
      <c r="U12" s="135" t="s">
        <v>3</v>
      </c>
      <c r="V12" s="85"/>
      <c r="W12" s="85"/>
      <c r="X12" s="85"/>
      <c r="Y12" s="62" t="s">
        <v>50</v>
      </c>
      <c r="Z12" s="63"/>
      <c r="AB12" s="2"/>
      <c r="AC12" s="3"/>
      <c r="AE12" s="16" t="s">
        <v>53</v>
      </c>
    </row>
    <row r="13" spans="2:32" s="1" customFormat="1" ht="20" customHeight="1">
      <c r="B13" s="35">
        <v>1</v>
      </c>
      <c r="C13" s="77"/>
      <c r="D13" s="137"/>
      <c r="E13" s="137"/>
      <c r="F13" s="139"/>
      <c r="G13" s="37"/>
      <c r="H13" s="77"/>
      <c r="I13" s="137"/>
      <c r="J13" s="137"/>
      <c r="K13" s="138"/>
      <c r="L13" s="140"/>
      <c r="M13" s="138"/>
      <c r="N13" s="141"/>
      <c r="O13" s="36">
        <v>16</v>
      </c>
      <c r="P13" s="77"/>
      <c r="Q13" s="137"/>
      <c r="R13" s="137"/>
      <c r="S13" s="139"/>
      <c r="T13" s="37"/>
      <c r="U13" s="77"/>
      <c r="V13" s="137"/>
      <c r="W13" s="137"/>
      <c r="X13" s="137"/>
      <c r="Y13" s="77"/>
      <c r="Z13" s="78"/>
      <c r="AE13" s="16" t="s">
        <v>45</v>
      </c>
    </row>
    <row r="14" spans="2:32" s="1" customFormat="1" ht="20" customHeight="1">
      <c r="B14" s="6">
        <v>2</v>
      </c>
      <c r="C14" s="70"/>
      <c r="D14" s="72"/>
      <c r="E14" s="72"/>
      <c r="F14" s="73"/>
      <c r="G14" s="5"/>
      <c r="H14" s="70"/>
      <c r="I14" s="72"/>
      <c r="J14" s="72"/>
      <c r="K14" s="120"/>
      <c r="L14" s="119"/>
      <c r="M14" s="120"/>
      <c r="N14" s="121"/>
      <c r="O14" s="4">
        <v>17</v>
      </c>
      <c r="P14" s="70"/>
      <c r="Q14" s="72"/>
      <c r="R14" s="72"/>
      <c r="S14" s="73"/>
      <c r="T14" s="5"/>
      <c r="U14" s="70"/>
      <c r="V14" s="72"/>
      <c r="W14" s="72"/>
      <c r="X14" s="72"/>
      <c r="Y14" s="70"/>
      <c r="Z14" s="71"/>
      <c r="AE14" s="16" t="s">
        <v>46</v>
      </c>
    </row>
    <row r="15" spans="2:32" s="1" customFormat="1" ht="20" customHeight="1">
      <c r="B15" s="6">
        <v>3</v>
      </c>
      <c r="C15" s="70"/>
      <c r="D15" s="72"/>
      <c r="E15" s="72"/>
      <c r="F15" s="73"/>
      <c r="G15" s="5"/>
      <c r="H15" s="70"/>
      <c r="I15" s="72"/>
      <c r="J15" s="72"/>
      <c r="K15" s="120"/>
      <c r="L15" s="119"/>
      <c r="M15" s="120"/>
      <c r="N15" s="121"/>
      <c r="O15" s="4">
        <v>18</v>
      </c>
      <c r="P15" s="70"/>
      <c r="Q15" s="72"/>
      <c r="R15" s="72"/>
      <c r="S15" s="73"/>
      <c r="T15" s="5"/>
      <c r="U15" s="70"/>
      <c r="V15" s="72"/>
      <c r="W15" s="72"/>
      <c r="X15" s="72"/>
      <c r="Y15" s="70"/>
      <c r="Z15" s="71"/>
      <c r="AE15" s="16" t="s">
        <v>47</v>
      </c>
    </row>
    <row r="16" spans="2:32" s="1" customFormat="1" ht="20" customHeight="1">
      <c r="B16" s="6">
        <v>4</v>
      </c>
      <c r="C16" s="70"/>
      <c r="D16" s="72"/>
      <c r="E16" s="72"/>
      <c r="F16" s="73"/>
      <c r="G16" s="5"/>
      <c r="H16" s="70"/>
      <c r="I16" s="72"/>
      <c r="J16" s="72"/>
      <c r="K16" s="120"/>
      <c r="L16" s="119"/>
      <c r="M16" s="120"/>
      <c r="N16" s="121"/>
      <c r="O16" s="4">
        <v>19</v>
      </c>
      <c r="P16" s="70"/>
      <c r="Q16" s="72"/>
      <c r="R16" s="72"/>
      <c r="S16" s="73"/>
      <c r="T16" s="5"/>
      <c r="U16" s="70"/>
      <c r="V16" s="72"/>
      <c r="W16" s="72"/>
      <c r="X16" s="72"/>
      <c r="Y16" s="70"/>
      <c r="Z16" s="71"/>
      <c r="AE16" s="16" t="s">
        <v>48</v>
      </c>
    </row>
    <row r="17" spans="2:31" s="1" customFormat="1" ht="20" customHeight="1">
      <c r="B17" s="6">
        <v>5</v>
      </c>
      <c r="C17" s="70"/>
      <c r="D17" s="72"/>
      <c r="E17" s="72"/>
      <c r="F17" s="73"/>
      <c r="G17" s="5"/>
      <c r="H17" s="70"/>
      <c r="I17" s="72"/>
      <c r="J17" s="72"/>
      <c r="K17" s="120"/>
      <c r="L17" s="119"/>
      <c r="M17" s="120"/>
      <c r="N17" s="121"/>
      <c r="O17" s="4">
        <v>20</v>
      </c>
      <c r="P17" s="70"/>
      <c r="Q17" s="72"/>
      <c r="R17" s="72"/>
      <c r="S17" s="73"/>
      <c r="T17" s="5"/>
      <c r="U17" s="70"/>
      <c r="V17" s="72"/>
      <c r="W17" s="72"/>
      <c r="X17" s="72"/>
      <c r="Y17" s="70"/>
      <c r="Z17" s="71"/>
      <c r="AE17" s="16" t="s">
        <v>49</v>
      </c>
    </row>
    <row r="18" spans="2:31" s="1" customFormat="1" ht="20" customHeight="1">
      <c r="B18" s="6">
        <v>6</v>
      </c>
      <c r="C18" s="70"/>
      <c r="D18" s="72"/>
      <c r="E18" s="72"/>
      <c r="F18" s="73"/>
      <c r="G18" s="5"/>
      <c r="H18" s="70"/>
      <c r="I18" s="72"/>
      <c r="J18" s="72"/>
      <c r="K18" s="120"/>
      <c r="L18" s="119"/>
      <c r="M18" s="120"/>
      <c r="N18" s="121"/>
      <c r="O18" s="4">
        <v>21</v>
      </c>
      <c r="P18" s="70"/>
      <c r="Q18" s="72"/>
      <c r="R18" s="72"/>
      <c r="S18" s="73"/>
      <c r="T18" s="5"/>
      <c r="U18" s="70"/>
      <c r="V18" s="72"/>
      <c r="W18" s="72"/>
      <c r="X18" s="72"/>
      <c r="Y18" s="70"/>
      <c r="Z18" s="71"/>
    </row>
    <row r="19" spans="2:31" s="1" customFormat="1" ht="20" customHeight="1">
      <c r="B19" s="6">
        <v>7</v>
      </c>
      <c r="C19" s="70"/>
      <c r="D19" s="72"/>
      <c r="E19" s="72"/>
      <c r="F19" s="73"/>
      <c r="G19" s="5"/>
      <c r="H19" s="70"/>
      <c r="I19" s="72"/>
      <c r="J19" s="72"/>
      <c r="K19" s="120"/>
      <c r="L19" s="119"/>
      <c r="M19" s="120"/>
      <c r="N19" s="121"/>
      <c r="O19" s="4">
        <v>22</v>
      </c>
      <c r="P19" s="70"/>
      <c r="Q19" s="72"/>
      <c r="R19" s="72"/>
      <c r="S19" s="73"/>
      <c r="T19" s="5"/>
      <c r="U19" s="70"/>
      <c r="V19" s="72"/>
      <c r="W19" s="72"/>
      <c r="X19" s="72"/>
      <c r="Y19" s="70"/>
      <c r="Z19" s="71"/>
      <c r="AE19" s="24" t="s">
        <v>64</v>
      </c>
    </row>
    <row r="20" spans="2:31" s="1" customFormat="1" ht="20" customHeight="1">
      <c r="B20" s="6">
        <v>8</v>
      </c>
      <c r="C20" s="70"/>
      <c r="D20" s="72"/>
      <c r="E20" s="72"/>
      <c r="F20" s="73"/>
      <c r="G20" s="5"/>
      <c r="H20" s="70"/>
      <c r="I20" s="72"/>
      <c r="J20" s="72"/>
      <c r="K20" s="120"/>
      <c r="L20" s="119"/>
      <c r="M20" s="120"/>
      <c r="N20" s="121"/>
      <c r="O20" s="4">
        <v>23</v>
      </c>
      <c r="P20" s="70"/>
      <c r="Q20" s="72"/>
      <c r="R20" s="72"/>
      <c r="S20" s="73"/>
      <c r="T20" s="5"/>
      <c r="U20" s="70"/>
      <c r="V20" s="72"/>
      <c r="W20" s="72"/>
      <c r="X20" s="72"/>
      <c r="Y20" s="70"/>
      <c r="Z20" s="71"/>
      <c r="AE20" s="16" t="s">
        <v>80</v>
      </c>
    </row>
    <row r="21" spans="2:31" s="1" customFormat="1" ht="20" customHeight="1">
      <c r="B21" s="6">
        <v>9</v>
      </c>
      <c r="C21" s="70"/>
      <c r="D21" s="72"/>
      <c r="E21" s="72"/>
      <c r="F21" s="73"/>
      <c r="G21" s="5"/>
      <c r="H21" s="70"/>
      <c r="I21" s="72"/>
      <c r="J21" s="72"/>
      <c r="K21" s="120"/>
      <c r="L21" s="119"/>
      <c r="M21" s="120"/>
      <c r="N21" s="121"/>
      <c r="O21" s="4">
        <v>24</v>
      </c>
      <c r="P21" s="70"/>
      <c r="Q21" s="72"/>
      <c r="R21" s="72"/>
      <c r="S21" s="73"/>
      <c r="T21" s="5"/>
      <c r="U21" s="70"/>
      <c r="V21" s="72"/>
      <c r="W21" s="72"/>
      <c r="X21" s="72"/>
      <c r="Y21" s="70"/>
      <c r="Z21" s="71"/>
      <c r="AE21" s="16" t="s">
        <v>81</v>
      </c>
    </row>
    <row r="22" spans="2:31" s="1" customFormat="1" ht="20" customHeight="1">
      <c r="B22" s="6">
        <v>10</v>
      </c>
      <c r="C22" s="70"/>
      <c r="D22" s="72"/>
      <c r="E22" s="72"/>
      <c r="F22" s="73"/>
      <c r="G22" s="5"/>
      <c r="H22" s="70"/>
      <c r="I22" s="72"/>
      <c r="J22" s="72"/>
      <c r="K22" s="120"/>
      <c r="L22" s="119"/>
      <c r="M22" s="120"/>
      <c r="N22" s="121"/>
      <c r="O22" s="4">
        <v>25</v>
      </c>
      <c r="P22" s="70"/>
      <c r="Q22" s="72"/>
      <c r="R22" s="72"/>
      <c r="S22" s="73"/>
      <c r="T22" s="5"/>
      <c r="U22" s="70"/>
      <c r="V22" s="72"/>
      <c r="W22" s="72"/>
      <c r="X22" s="72"/>
      <c r="Y22" s="70"/>
      <c r="Z22" s="71"/>
    </row>
    <row r="23" spans="2:31" s="1" customFormat="1" ht="20" customHeight="1">
      <c r="B23" s="6">
        <v>11</v>
      </c>
      <c r="C23" s="70"/>
      <c r="D23" s="72"/>
      <c r="E23" s="72"/>
      <c r="F23" s="73"/>
      <c r="G23" s="5"/>
      <c r="H23" s="70"/>
      <c r="I23" s="72"/>
      <c r="J23" s="72"/>
      <c r="K23" s="120"/>
      <c r="L23" s="119"/>
      <c r="M23" s="120"/>
      <c r="N23" s="121"/>
      <c r="O23" s="4">
        <v>26</v>
      </c>
      <c r="P23" s="70"/>
      <c r="Q23" s="72"/>
      <c r="R23" s="72"/>
      <c r="S23" s="73"/>
      <c r="T23" s="5"/>
      <c r="U23" s="70"/>
      <c r="V23" s="72"/>
      <c r="W23" s="72"/>
      <c r="X23" s="72"/>
      <c r="Y23" s="70"/>
      <c r="Z23" s="71"/>
    </row>
    <row r="24" spans="2:31" s="1" customFormat="1" ht="20" customHeight="1">
      <c r="B24" s="6">
        <v>12</v>
      </c>
      <c r="C24" s="70"/>
      <c r="D24" s="72"/>
      <c r="E24" s="72"/>
      <c r="F24" s="73"/>
      <c r="G24" s="5"/>
      <c r="H24" s="70"/>
      <c r="I24" s="72"/>
      <c r="J24" s="72"/>
      <c r="K24" s="120"/>
      <c r="L24" s="119"/>
      <c r="M24" s="120"/>
      <c r="N24" s="121"/>
      <c r="O24" s="4">
        <v>27</v>
      </c>
      <c r="P24" s="70"/>
      <c r="Q24" s="72"/>
      <c r="R24" s="72"/>
      <c r="S24" s="73"/>
      <c r="T24" s="5"/>
      <c r="U24" s="70"/>
      <c r="V24" s="72"/>
      <c r="W24" s="72"/>
      <c r="X24" s="72"/>
      <c r="Y24" s="70"/>
      <c r="Z24" s="71"/>
    </row>
    <row r="25" spans="2:31" s="1" customFormat="1" ht="20" customHeight="1">
      <c r="B25" s="6">
        <v>13</v>
      </c>
      <c r="C25" s="70"/>
      <c r="D25" s="72"/>
      <c r="E25" s="72"/>
      <c r="F25" s="73"/>
      <c r="G25" s="5"/>
      <c r="H25" s="70"/>
      <c r="I25" s="72"/>
      <c r="J25" s="72"/>
      <c r="K25" s="120"/>
      <c r="L25" s="119"/>
      <c r="M25" s="120"/>
      <c r="N25" s="121"/>
      <c r="O25" s="4">
        <v>28</v>
      </c>
      <c r="P25" s="70"/>
      <c r="Q25" s="72"/>
      <c r="R25" s="72"/>
      <c r="S25" s="73"/>
      <c r="T25" s="5"/>
      <c r="U25" s="70"/>
      <c r="V25" s="72"/>
      <c r="W25" s="72"/>
      <c r="X25" s="72"/>
      <c r="Y25" s="70"/>
      <c r="Z25" s="71"/>
    </row>
    <row r="26" spans="2:31" s="1" customFormat="1" ht="20" customHeight="1">
      <c r="B26" s="6">
        <v>14</v>
      </c>
      <c r="C26" s="70"/>
      <c r="D26" s="72"/>
      <c r="E26" s="72"/>
      <c r="F26" s="73"/>
      <c r="G26" s="5"/>
      <c r="H26" s="70"/>
      <c r="I26" s="72"/>
      <c r="J26" s="72"/>
      <c r="K26" s="120"/>
      <c r="L26" s="119"/>
      <c r="M26" s="120"/>
      <c r="N26" s="121"/>
      <c r="O26" s="4">
        <v>29</v>
      </c>
      <c r="P26" s="70"/>
      <c r="Q26" s="72"/>
      <c r="R26" s="72"/>
      <c r="S26" s="73"/>
      <c r="T26" s="5"/>
      <c r="U26" s="70"/>
      <c r="V26" s="72"/>
      <c r="W26" s="72"/>
      <c r="X26" s="72"/>
      <c r="Y26" s="70"/>
      <c r="Z26" s="71"/>
    </row>
    <row r="27" spans="2:31" s="1" customFormat="1" ht="20" customHeight="1" thickBot="1">
      <c r="B27" s="7">
        <v>15</v>
      </c>
      <c r="C27" s="74"/>
      <c r="D27" s="75"/>
      <c r="E27" s="75"/>
      <c r="F27" s="76"/>
      <c r="G27" s="9"/>
      <c r="H27" s="68"/>
      <c r="I27" s="164"/>
      <c r="J27" s="164"/>
      <c r="K27" s="173"/>
      <c r="L27" s="172"/>
      <c r="M27" s="173"/>
      <c r="N27" s="174"/>
      <c r="O27" s="8">
        <v>30</v>
      </c>
      <c r="P27" s="68"/>
      <c r="Q27" s="164"/>
      <c r="R27" s="164"/>
      <c r="S27" s="165"/>
      <c r="T27" s="9"/>
      <c r="U27" s="68"/>
      <c r="V27" s="164"/>
      <c r="W27" s="164"/>
      <c r="X27" s="164"/>
      <c r="Y27" s="68"/>
      <c r="Z27" s="69"/>
      <c r="AB27"/>
      <c r="AC27"/>
    </row>
    <row r="28" spans="2:31" s="1" customFormat="1" ht="15" customHeight="1">
      <c r="B28" s="20"/>
      <c r="C28" s="20"/>
      <c r="D28" s="20"/>
      <c r="E28" s="20"/>
      <c r="F28" s="20"/>
      <c r="G28" s="21"/>
      <c r="H28" s="21"/>
      <c r="I28" s="21"/>
      <c r="J28" s="21"/>
      <c r="K28" s="22"/>
      <c r="L28" s="22"/>
      <c r="M28" s="22"/>
      <c r="N28" s="22"/>
      <c r="O28" s="20"/>
      <c r="P28" s="20"/>
      <c r="Q28" s="20"/>
      <c r="R28" s="20"/>
      <c r="S28" s="20"/>
      <c r="T28" s="23"/>
      <c r="U28" s="23"/>
      <c r="V28" s="23"/>
      <c r="W28" s="23"/>
      <c r="X28" s="23"/>
      <c r="Y28" s="23"/>
      <c r="Z28" s="11"/>
      <c r="AB28"/>
      <c r="AC28"/>
    </row>
    <row r="29" spans="2:31" s="1" customFormat="1" ht="60" customHeight="1">
      <c r="B29" s="19" t="s">
        <v>51</v>
      </c>
      <c r="C29" s="180" t="s">
        <v>52</v>
      </c>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B29"/>
      <c r="AC29"/>
    </row>
    <row r="30" spans="2:31" s="1" customFormat="1" ht="15"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B30"/>
      <c r="AC30"/>
    </row>
    <row r="31" spans="2:31" ht="26.25" customHeight="1" thickBot="1">
      <c r="B31" s="178" t="s">
        <v>28</v>
      </c>
      <c r="C31" s="178"/>
      <c r="D31" s="33" t="s">
        <v>51</v>
      </c>
      <c r="E31" s="32" t="s">
        <v>55</v>
      </c>
      <c r="F31" s="11"/>
      <c r="G31" s="11"/>
      <c r="H31" s="11"/>
      <c r="I31" s="11"/>
      <c r="J31" s="11"/>
      <c r="K31" s="11"/>
      <c r="L31" s="11"/>
      <c r="M31" s="11"/>
      <c r="N31" s="11"/>
      <c r="O31" s="11"/>
      <c r="P31" s="187" t="s">
        <v>30</v>
      </c>
      <c r="Q31" s="187"/>
      <c r="R31" s="187"/>
      <c r="S31" s="34" t="s">
        <v>51</v>
      </c>
      <c r="T31" s="188" t="s">
        <v>62</v>
      </c>
      <c r="U31" s="188"/>
      <c r="V31" s="188"/>
      <c r="W31" s="188"/>
      <c r="X31" s="188"/>
      <c r="Y31" s="11"/>
      <c r="Z31" s="11"/>
    </row>
    <row r="32" spans="2:31" ht="26.25" customHeight="1" thickBot="1">
      <c r="B32" s="190" t="s">
        <v>29</v>
      </c>
      <c r="C32" s="191"/>
      <c r="D32" s="192"/>
      <c r="E32" s="192"/>
      <c r="F32" s="192"/>
      <c r="G32" s="192"/>
      <c r="H32" s="191" t="s">
        <v>54</v>
      </c>
      <c r="I32" s="191"/>
      <c r="J32" s="191"/>
      <c r="K32" s="191"/>
      <c r="L32" s="169"/>
      <c r="M32" s="170"/>
      <c r="N32" s="171"/>
      <c r="O32" s="11"/>
      <c r="P32" s="190" t="s">
        <v>29</v>
      </c>
      <c r="Q32" s="191"/>
      <c r="R32" s="175"/>
      <c r="S32" s="176"/>
      <c r="T32" s="176"/>
      <c r="U32" s="176"/>
      <c r="V32" s="176"/>
      <c r="W32" s="176"/>
      <c r="X32" s="176"/>
      <c r="Y32" s="176"/>
      <c r="Z32" s="177"/>
    </row>
    <row r="33" spans="2:29" ht="15" customHeight="1" thickBot="1">
      <c r="B33" s="11"/>
      <c r="C33" s="11"/>
      <c r="D33" s="189"/>
      <c r="E33" s="189"/>
      <c r="F33" s="189"/>
      <c r="G33" s="189"/>
      <c r="H33" s="189"/>
      <c r="I33" s="189"/>
      <c r="J33" s="189"/>
      <c r="K33" s="189"/>
      <c r="L33" s="189"/>
      <c r="M33" s="189"/>
      <c r="N33" s="189"/>
      <c r="O33" s="11"/>
      <c r="P33" s="11"/>
      <c r="Q33" s="11"/>
      <c r="R33" s="11"/>
      <c r="S33" s="11"/>
      <c r="T33" s="11"/>
      <c r="U33" s="11"/>
      <c r="V33" s="11"/>
      <c r="W33" s="11"/>
      <c r="X33" s="11"/>
      <c r="Y33" s="11"/>
      <c r="Z33" s="11"/>
    </row>
    <row r="34" spans="2:29" ht="26.25" customHeight="1" thickBot="1">
      <c r="B34" s="178" t="s">
        <v>82</v>
      </c>
      <c r="C34" s="178"/>
      <c r="D34" s="178"/>
      <c r="E34" s="178"/>
      <c r="F34" s="178"/>
      <c r="G34" s="179"/>
      <c r="H34" s="166" t="s">
        <v>64</v>
      </c>
      <c r="I34" s="167"/>
      <c r="J34" s="167"/>
      <c r="K34" s="168"/>
      <c r="L34" s="169"/>
      <c r="M34" s="170"/>
      <c r="N34" s="171"/>
      <c r="O34" s="11"/>
      <c r="P34" s="52" t="s">
        <v>84</v>
      </c>
    </row>
    <row r="35" spans="2:29" s="1" customFormat="1" ht="62.5" customHeight="1">
      <c r="B35" s="19" t="s">
        <v>51</v>
      </c>
      <c r="C35" s="180" t="s">
        <v>83</v>
      </c>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B35"/>
      <c r="AC35"/>
    </row>
    <row r="36" spans="2:29" ht="15" customHeight="1">
      <c r="B36" s="11"/>
      <c r="C36" s="11"/>
      <c r="D36" s="27"/>
      <c r="E36" s="27"/>
      <c r="F36" s="27"/>
      <c r="G36" s="27"/>
      <c r="H36" s="27"/>
      <c r="I36" s="27"/>
      <c r="J36" s="27"/>
      <c r="K36" s="27"/>
      <c r="L36" s="27"/>
      <c r="M36" s="27"/>
      <c r="N36" s="27"/>
      <c r="O36" s="11"/>
      <c r="P36" s="11"/>
      <c r="Q36" s="11"/>
      <c r="R36" s="11"/>
      <c r="S36" s="11"/>
      <c r="T36" s="11"/>
      <c r="U36" s="11"/>
      <c r="V36" s="11"/>
      <c r="W36" s="11"/>
      <c r="X36" s="11"/>
      <c r="Y36" s="11"/>
      <c r="Z36" s="11"/>
    </row>
    <row r="37" spans="2:29" ht="15" customHeight="1">
      <c r="B37" s="28" t="s">
        <v>51</v>
      </c>
      <c r="C37" s="61" t="s">
        <v>57</v>
      </c>
      <c r="D37" s="61"/>
      <c r="E37" s="61"/>
      <c r="F37" s="61"/>
      <c r="G37" s="61"/>
      <c r="H37" s="61"/>
      <c r="I37" s="61"/>
      <c r="J37" s="61"/>
      <c r="K37" s="61"/>
      <c r="L37" s="61"/>
      <c r="M37" s="61"/>
      <c r="N37" s="61"/>
      <c r="O37" s="61"/>
      <c r="S37" s="31" t="s">
        <v>59</v>
      </c>
      <c r="T37" s="181"/>
      <c r="U37" s="181"/>
      <c r="V37" s="181" t="s">
        <v>58</v>
      </c>
      <c r="W37" s="181"/>
      <c r="X37" s="181"/>
      <c r="Y37" s="181"/>
      <c r="Z37" s="29" t="s">
        <v>60</v>
      </c>
    </row>
  </sheetData>
  <protectedRanges>
    <protectedRange sqref="K13:N28" name="身長"/>
  </protectedRanges>
  <mergeCells count="157">
    <mergeCell ref="B34:G34"/>
    <mergeCell ref="C35:Z35"/>
    <mergeCell ref="H17:K17"/>
    <mergeCell ref="T37:U37"/>
    <mergeCell ref="V37:W37"/>
    <mergeCell ref="M6:Q6"/>
    <mergeCell ref="L8:N8"/>
    <mergeCell ref="L7:N7"/>
    <mergeCell ref="L16:N16"/>
    <mergeCell ref="L15:N15"/>
    <mergeCell ref="L14:N14"/>
    <mergeCell ref="X37:Y37"/>
    <mergeCell ref="C29:Z29"/>
    <mergeCell ref="P31:R31"/>
    <mergeCell ref="T31:X31"/>
    <mergeCell ref="D33:N33"/>
    <mergeCell ref="B31:C31"/>
    <mergeCell ref="B32:C32"/>
    <mergeCell ref="H32:K32"/>
    <mergeCell ref="D32:G32"/>
    <mergeCell ref="P32:Q32"/>
    <mergeCell ref="H27:K27"/>
    <mergeCell ref="U27:X27"/>
    <mergeCell ref="U8:X8"/>
    <mergeCell ref="Y15:Z15"/>
    <mergeCell ref="P27:S27"/>
    <mergeCell ref="H34:K34"/>
    <mergeCell ref="L34:N34"/>
    <mergeCell ref="P23:S23"/>
    <mergeCell ref="P24:S24"/>
    <mergeCell ref="P25:S25"/>
    <mergeCell ref="L26:N26"/>
    <mergeCell ref="L25:N25"/>
    <mergeCell ref="L27:N27"/>
    <mergeCell ref="L32:N32"/>
    <mergeCell ref="R32:Z32"/>
    <mergeCell ref="H18:K18"/>
    <mergeCell ref="L19:N19"/>
    <mergeCell ref="L18:N18"/>
    <mergeCell ref="C20:F20"/>
    <mergeCell ref="C21:F21"/>
    <mergeCell ref="C22:F22"/>
    <mergeCell ref="R6:S6"/>
    <mergeCell ref="T6:Z6"/>
    <mergeCell ref="I6:L6"/>
    <mergeCell ref="D6:H6"/>
    <mergeCell ref="C12:F12"/>
    <mergeCell ref="C13:F13"/>
    <mergeCell ref="L12:N12"/>
    <mergeCell ref="B11:Z11"/>
    <mergeCell ref="U22:X22"/>
    <mergeCell ref="P20:S20"/>
    <mergeCell ref="P21:S21"/>
    <mergeCell ref="P22:S22"/>
    <mergeCell ref="L22:N22"/>
    <mergeCell ref="L21:N21"/>
    <mergeCell ref="L20:N20"/>
    <mergeCell ref="U7:X7"/>
    <mergeCell ref="P14:S14"/>
    <mergeCell ref="P16:S16"/>
    <mergeCell ref="Y16:Z16"/>
    <mergeCell ref="AB11:AC11"/>
    <mergeCell ref="H12:K12"/>
    <mergeCell ref="H13:K13"/>
    <mergeCell ref="U12:X12"/>
    <mergeCell ref="U13:X13"/>
    <mergeCell ref="P13:S13"/>
    <mergeCell ref="P12:S12"/>
    <mergeCell ref="H26:K26"/>
    <mergeCell ref="U26:X26"/>
    <mergeCell ref="P26:S26"/>
    <mergeCell ref="H23:K23"/>
    <mergeCell ref="H24:K24"/>
    <mergeCell ref="H25:K25"/>
    <mergeCell ref="U23:X23"/>
    <mergeCell ref="U24:X24"/>
    <mergeCell ref="U25:X25"/>
    <mergeCell ref="L24:N24"/>
    <mergeCell ref="L23:N23"/>
    <mergeCell ref="H20:K20"/>
    <mergeCell ref="H21:K21"/>
    <mergeCell ref="H22:K22"/>
    <mergeCell ref="U20:X20"/>
    <mergeCell ref="U21:X21"/>
    <mergeCell ref="L13:N13"/>
    <mergeCell ref="C16:F16"/>
    <mergeCell ref="C17:F17"/>
    <mergeCell ref="C18:F18"/>
    <mergeCell ref="C19:F19"/>
    <mergeCell ref="U17:X17"/>
    <mergeCell ref="P17:S17"/>
    <mergeCell ref="L17:N17"/>
    <mergeCell ref="D3:H3"/>
    <mergeCell ref="M3:Q3"/>
    <mergeCell ref="O8:P8"/>
    <mergeCell ref="O7:P7"/>
    <mergeCell ref="B9:Z9"/>
    <mergeCell ref="H14:K14"/>
    <mergeCell ref="H15:K15"/>
    <mergeCell ref="H16:K16"/>
    <mergeCell ref="U14:X14"/>
    <mergeCell ref="U15:X15"/>
    <mergeCell ref="U16:X16"/>
    <mergeCell ref="P15:S15"/>
    <mergeCell ref="H19:K19"/>
    <mergeCell ref="U18:X18"/>
    <mergeCell ref="U19:X19"/>
    <mergeCell ref="P18:S18"/>
    <mergeCell ref="P19:S19"/>
    <mergeCell ref="AE1:AF1"/>
    <mergeCell ref="R3:S3"/>
    <mergeCell ref="D4:N4"/>
    <mergeCell ref="B5:C5"/>
    <mergeCell ref="D5:N5"/>
    <mergeCell ref="D8:G8"/>
    <mergeCell ref="D7:G7"/>
    <mergeCell ref="H8:K8"/>
    <mergeCell ref="H7:K7"/>
    <mergeCell ref="Q8:T8"/>
    <mergeCell ref="Q7:T7"/>
    <mergeCell ref="B2:Z2"/>
    <mergeCell ref="B1:Z1"/>
    <mergeCell ref="T3:Z3"/>
    <mergeCell ref="B3:C3"/>
    <mergeCell ref="B4:C4"/>
    <mergeCell ref="B6:C6"/>
    <mergeCell ref="B8:C8"/>
    <mergeCell ref="B7:C7"/>
    <mergeCell ref="I3:L3"/>
    <mergeCell ref="O5:Q5"/>
    <mergeCell ref="O4:Q4"/>
    <mergeCell ref="R5:Z5"/>
    <mergeCell ref="R4:Z4"/>
    <mergeCell ref="C37:O37"/>
    <mergeCell ref="Y12:Z12"/>
    <mergeCell ref="Y8:Z8"/>
    <mergeCell ref="Y7:Z7"/>
    <mergeCell ref="Y27:Z27"/>
    <mergeCell ref="Y26:Z26"/>
    <mergeCell ref="Y25:Z25"/>
    <mergeCell ref="Y24:Z24"/>
    <mergeCell ref="Y23:Z23"/>
    <mergeCell ref="Y22:Z22"/>
    <mergeCell ref="Y21:Z21"/>
    <mergeCell ref="Y20:Z20"/>
    <mergeCell ref="Y19:Z19"/>
    <mergeCell ref="Y18:Z18"/>
    <mergeCell ref="Y17:Z17"/>
    <mergeCell ref="C23:F23"/>
    <mergeCell ref="C24:F24"/>
    <mergeCell ref="C25:F25"/>
    <mergeCell ref="C26:F26"/>
    <mergeCell ref="C27:F27"/>
    <mergeCell ref="Y14:Z14"/>
    <mergeCell ref="Y13:Z13"/>
    <mergeCell ref="C14:F14"/>
    <mergeCell ref="C15:F15"/>
  </mergeCells>
  <phoneticPr fontId="1"/>
  <dataValidations count="5">
    <dataValidation type="list" allowBlank="1" showInputMessage="1" showErrorMessage="1" sqref="M3:Q3" xr:uid="{8B242E49-2F76-490B-9E63-46185A689FDA}">
      <formula1>$AE$7:$AE$8</formula1>
    </dataValidation>
    <dataValidation type="list" allowBlank="1" showInputMessage="1" showErrorMessage="1" sqref="Y7:Z8 L32:N32" xr:uid="{B04FBEC1-6F6F-4BC3-AF77-CBFFEF6709CA}">
      <formula1>$AE$12:$AE$17</formula1>
    </dataValidation>
    <dataValidation type="list" allowBlank="1" showInputMessage="1" showErrorMessage="1" sqref="T3:Z3" xr:uid="{0793A88E-2243-4571-94F4-D622D5042C28}">
      <formula1>$AB$2:$AB$7</formula1>
    </dataValidation>
    <dataValidation type="list" allowBlank="1" showInputMessage="1" showErrorMessage="1" sqref="D3:G3" xr:uid="{AF85B442-DFAD-46D7-BAE8-AD6BCFE2C8DB}">
      <formula1>$AE$2:$AE$3</formula1>
    </dataValidation>
    <dataValidation type="list" allowBlank="1" showInputMessage="1" showErrorMessage="1" sqref="L34:N34" xr:uid="{10F56039-C5BA-4F95-9AEB-314367F091CF}">
      <formula1>$AE$20:$AE$21</formula1>
    </dataValidation>
  </dataValidations>
  <pageMargins left="0.70866141732283472" right="0.62992125984251968" top="0.91" bottom="0.74803149606299213" header="0.31496062992125984" footer="0.31496062992125984"/>
  <pageSetup paperSize="9" scale="7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74136-9472-4731-A6F2-352239A3B40C}">
  <dimension ref="C1:H60"/>
  <sheetViews>
    <sheetView view="pageBreakPreview" zoomScaleNormal="101" zoomScaleSheetLayoutView="100" workbookViewId="0"/>
  </sheetViews>
  <sheetFormatPr defaultRowHeight="18"/>
  <cols>
    <col min="2" max="2" width="7.75" customWidth="1"/>
    <col min="3" max="3" width="16.6640625" customWidth="1"/>
    <col min="4" max="5" width="2.9140625" customWidth="1"/>
    <col min="6" max="6" width="15.1640625" customWidth="1"/>
    <col min="7" max="7" width="17.75" customWidth="1"/>
    <col min="8" max="8" width="2.9140625" customWidth="1"/>
  </cols>
  <sheetData>
    <row r="1" spans="3:8" ht="18.5" thickBot="1"/>
    <row r="2" spans="3:8" ht="12.5" customHeight="1">
      <c r="C2" s="54" t="s">
        <v>86</v>
      </c>
      <c r="D2" s="58" t="s">
        <v>87</v>
      </c>
      <c r="G2" s="54" t="s">
        <v>86</v>
      </c>
      <c r="H2" s="58" t="s">
        <v>87</v>
      </c>
    </row>
    <row r="3" spans="3:8" ht="10" customHeight="1">
      <c r="C3" s="55" t="str">
        <f>IF(参加申込書!$C13=0,"",参加申込書!$C13)</f>
        <v/>
      </c>
      <c r="D3" s="59">
        <v>4</v>
      </c>
      <c r="E3" s="53"/>
      <c r="G3" s="55" t="str">
        <f>IF(参加申込書!$C13=0,"",参加申込書!$C13)</f>
        <v/>
      </c>
      <c r="H3" s="59">
        <v>4</v>
      </c>
    </row>
    <row r="4" spans="3:8" ht="10" customHeight="1">
      <c r="C4" s="55" t="str">
        <f>IF(参加申込書!$C14=0,"",参加申込書!$C14)</f>
        <v/>
      </c>
      <c r="D4" s="59">
        <v>5</v>
      </c>
      <c r="E4" s="53"/>
      <c r="G4" s="55" t="str">
        <f>IF(参加申込書!$C14=0,"",参加申込書!$C14)</f>
        <v/>
      </c>
      <c r="H4" s="59">
        <v>5</v>
      </c>
    </row>
    <row r="5" spans="3:8" ht="10" customHeight="1">
      <c r="C5" s="55" t="str">
        <f>IF(参加申込書!$C15=0,"",参加申込書!$C15)</f>
        <v/>
      </c>
      <c r="D5" s="59">
        <v>6</v>
      </c>
      <c r="E5" s="53"/>
      <c r="G5" s="55" t="str">
        <f>IF(参加申込書!$C15=0,"",参加申込書!$C15)</f>
        <v/>
      </c>
      <c r="H5" s="59">
        <v>6</v>
      </c>
    </row>
    <row r="6" spans="3:8" ht="10" customHeight="1">
      <c r="C6" s="55" t="str">
        <f>IF(参加申込書!$C16=0,"",参加申込書!$C16)</f>
        <v/>
      </c>
      <c r="D6" s="59">
        <v>7</v>
      </c>
      <c r="E6" s="53"/>
      <c r="G6" s="55" t="str">
        <f>IF(参加申込書!$C16=0,"",参加申込書!$C16)</f>
        <v/>
      </c>
      <c r="H6" s="59">
        <v>7</v>
      </c>
    </row>
    <row r="7" spans="3:8" ht="10" customHeight="1">
      <c r="C7" s="55" t="str">
        <f>IF(参加申込書!$C17=0,"",参加申込書!$C17)</f>
        <v/>
      </c>
      <c r="D7" s="59">
        <v>8</v>
      </c>
      <c r="E7" s="53"/>
      <c r="G7" s="55" t="str">
        <f>IF(参加申込書!$C17=0,"",参加申込書!$C17)</f>
        <v/>
      </c>
      <c r="H7" s="59">
        <v>8</v>
      </c>
    </row>
    <row r="8" spans="3:8" ht="10" customHeight="1">
      <c r="C8" s="55" t="str">
        <f>IF(参加申込書!$C18=0,"",参加申込書!$C18)</f>
        <v/>
      </c>
      <c r="D8" s="59">
        <v>9</v>
      </c>
      <c r="E8" s="53"/>
      <c r="G8" s="55" t="str">
        <f>IF(参加申込書!$C18=0,"",参加申込書!$C18)</f>
        <v/>
      </c>
      <c r="H8" s="59">
        <v>9</v>
      </c>
    </row>
    <row r="9" spans="3:8" ht="10" customHeight="1">
      <c r="C9" s="55" t="str">
        <f>IF(参加申込書!$C19=0,"",参加申込書!$C19)</f>
        <v/>
      </c>
      <c r="D9" s="59">
        <v>10</v>
      </c>
      <c r="E9" s="53"/>
      <c r="G9" s="55" t="str">
        <f>IF(参加申込書!$C19=0,"",参加申込書!$C19)</f>
        <v/>
      </c>
      <c r="H9" s="59">
        <v>10</v>
      </c>
    </row>
    <row r="10" spans="3:8" ht="10" customHeight="1">
      <c r="C10" s="55" t="str">
        <f>IF(参加申込書!$C20=0,"",参加申込書!$C20)</f>
        <v/>
      </c>
      <c r="D10" s="59">
        <v>11</v>
      </c>
      <c r="E10" s="53"/>
      <c r="G10" s="55" t="str">
        <f>IF(参加申込書!$C20=0,"",参加申込書!$C20)</f>
        <v/>
      </c>
      <c r="H10" s="59">
        <v>11</v>
      </c>
    </row>
    <row r="11" spans="3:8" ht="10" customHeight="1">
      <c r="C11" s="55" t="str">
        <f>IF(参加申込書!$C21=0,"",参加申込書!$C21)</f>
        <v/>
      </c>
      <c r="D11" s="59">
        <v>12</v>
      </c>
      <c r="E11" s="53"/>
      <c r="G11" s="55" t="str">
        <f>IF(参加申込書!$C21=0,"",参加申込書!$C21)</f>
        <v/>
      </c>
      <c r="H11" s="59">
        <v>12</v>
      </c>
    </row>
    <row r="12" spans="3:8" ht="10" customHeight="1">
      <c r="C12" s="55" t="str">
        <f>IF(参加申込書!$C22=0,"",参加申込書!$C22)</f>
        <v/>
      </c>
      <c r="D12" s="59">
        <v>13</v>
      </c>
      <c r="E12" s="53"/>
      <c r="G12" s="55" t="str">
        <f>IF(参加申込書!$C22=0,"",参加申込書!$C22)</f>
        <v/>
      </c>
      <c r="H12" s="59">
        <v>13</v>
      </c>
    </row>
    <row r="13" spans="3:8" ht="10" customHeight="1">
      <c r="C13" s="55" t="str">
        <f>IF(参加申込書!$C23=0,"",参加申込書!$C23)</f>
        <v/>
      </c>
      <c r="D13" s="59">
        <v>14</v>
      </c>
      <c r="E13" s="53"/>
      <c r="G13" s="55" t="str">
        <f>IF(参加申込書!$C23=0,"",参加申込書!$C23)</f>
        <v/>
      </c>
      <c r="H13" s="59">
        <v>14</v>
      </c>
    </row>
    <row r="14" spans="3:8" ht="10" customHeight="1">
      <c r="C14" s="55" t="str">
        <f>IF(参加申込書!$C24=0,"",参加申込書!$C24)</f>
        <v/>
      </c>
      <c r="D14" s="59">
        <v>15</v>
      </c>
      <c r="E14" s="53"/>
      <c r="G14" s="55" t="str">
        <f>IF(参加申込書!$C24=0,"",参加申込書!$C24)</f>
        <v/>
      </c>
      <c r="H14" s="59">
        <v>15</v>
      </c>
    </row>
    <row r="15" spans="3:8" ht="10" customHeight="1">
      <c r="C15" s="55" t="str">
        <f>IF(参加申込書!$C25=0,"",参加申込書!$C25)</f>
        <v/>
      </c>
      <c r="D15" s="59">
        <v>16</v>
      </c>
      <c r="E15" s="53"/>
      <c r="G15" s="55" t="str">
        <f>IF(参加申込書!$C25=0,"",参加申込書!$C25)</f>
        <v/>
      </c>
      <c r="H15" s="59">
        <v>16</v>
      </c>
    </row>
    <row r="16" spans="3:8" ht="10" customHeight="1">
      <c r="C16" s="55" t="str">
        <f>IF(参加申込書!$C26=0,"",参加申込書!$C26)</f>
        <v/>
      </c>
      <c r="D16" s="59">
        <v>17</v>
      </c>
      <c r="E16" s="53"/>
      <c r="G16" s="55" t="str">
        <f>IF(参加申込書!$C26=0,"",参加申込書!$C26)</f>
        <v/>
      </c>
      <c r="H16" s="59">
        <v>17</v>
      </c>
    </row>
    <row r="17" spans="3:8" ht="10" customHeight="1">
      <c r="C17" s="55" t="str">
        <f>IF(参加申込書!$C27=0,"",参加申込書!$C27)</f>
        <v/>
      </c>
      <c r="D17" s="59">
        <v>18</v>
      </c>
      <c r="E17" s="53"/>
      <c r="G17" s="55" t="str">
        <f>IF(参加申込書!$C27=0,"",参加申込書!$C27)</f>
        <v/>
      </c>
      <c r="H17" s="59">
        <v>18</v>
      </c>
    </row>
    <row r="18" spans="3:8" ht="10" customHeight="1">
      <c r="C18" s="56"/>
      <c r="D18" s="41"/>
      <c r="E18" s="53"/>
      <c r="G18" s="56"/>
      <c r="H18" s="41"/>
    </row>
    <row r="19" spans="3:8" ht="10" customHeight="1">
      <c r="C19" s="56"/>
      <c r="D19" s="41"/>
      <c r="E19" s="53"/>
      <c r="G19" s="56"/>
      <c r="H19" s="41"/>
    </row>
    <row r="20" spans="3:8" ht="10" customHeight="1" thickBot="1">
      <c r="C20" s="57"/>
      <c r="D20" s="42"/>
      <c r="E20" s="53"/>
      <c r="G20" s="57"/>
      <c r="H20" s="42"/>
    </row>
    <row r="21" spans="3:8" ht="18.5" thickBot="1"/>
    <row r="22" spans="3:8" ht="12.5" customHeight="1">
      <c r="C22" s="54" t="s">
        <v>86</v>
      </c>
      <c r="D22" s="58" t="s">
        <v>87</v>
      </c>
      <c r="G22" s="54" t="s">
        <v>86</v>
      </c>
      <c r="H22" s="58" t="s">
        <v>87</v>
      </c>
    </row>
    <row r="23" spans="3:8" ht="10" customHeight="1">
      <c r="C23" s="55" t="str">
        <f>IF(参加申込書!$C13=0,"",参加申込書!$C13)</f>
        <v/>
      </c>
      <c r="D23" s="59">
        <v>4</v>
      </c>
      <c r="E23" s="53"/>
      <c r="G23" s="55" t="str">
        <f>IF(参加申込書!$C13=0,"",参加申込書!$C13)</f>
        <v/>
      </c>
      <c r="H23" s="59">
        <v>4</v>
      </c>
    </row>
    <row r="24" spans="3:8" ht="10" customHeight="1">
      <c r="C24" s="55" t="str">
        <f>IF(参加申込書!$C14=0,"",参加申込書!$C14)</f>
        <v/>
      </c>
      <c r="D24" s="59">
        <v>5</v>
      </c>
      <c r="E24" s="53"/>
      <c r="G24" s="55" t="str">
        <f>IF(参加申込書!$C14=0,"",参加申込書!$C14)</f>
        <v/>
      </c>
      <c r="H24" s="59">
        <v>5</v>
      </c>
    </row>
    <row r="25" spans="3:8" ht="10" customHeight="1">
      <c r="C25" s="55" t="str">
        <f>IF(参加申込書!$C15=0,"",参加申込書!$C15)</f>
        <v/>
      </c>
      <c r="D25" s="59">
        <v>6</v>
      </c>
      <c r="E25" s="53"/>
      <c r="G25" s="55" t="str">
        <f>IF(参加申込書!$C15=0,"",参加申込書!$C15)</f>
        <v/>
      </c>
      <c r="H25" s="59">
        <v>6</v>
      </c>
    </row>
    <row r="26" spans="3:8" ht="10" customHeight="1">
      <c r="C26" s="55" t="str">
        <f>IF(参加申込書!$C16=0,"",参加申込書!$C16)</f>
        <v/>
      </c>
      <c r="D26" s="59">
        <v>7</v>
      </c>
      <c r="E26" s="53"/>
      <c r="G26" s="55" t="str">
        <f>IF(参加申込書!$C16=0,"",参加申込書!$C16)</f>
        <v/>
      </c>
      <c r="H26" s="59">
        <v>7</v>
      </c>
    </row>
    <row r="27" spans="3:8" ht="10" customHeight="1">
      <c r="C27" s="55" t="str">
        <f>IF(参加申込書!$C17=0,"",参加申込書!$C17)</f>
        <v/>
      </c>
      <c r="D27" s="59">
        <v>8</v>
      </c>
      <c r="E27" s="53"/>
      <c r="G27" s="55" t="str">
        <f>IF(参加申込書!$C17=0,"",参加申込書!$C17)</f>
        <v/>
      </c>
      <c r="H27" s="59">
        <v>8</v>
      </c>
    </row>
    <row r="28" spans="3:8" ht="10" customHeight="1">
      <c r="C28" s="55" t="str">
        <f>IF(参加申込書!$C18=0,"",参加申込書!$C18)</f>
        <v/>
      </c>
      <c r="D28" s="59">
        <v>9</v>
      </c>
      <c r="E28" s="53"/>
      <c r="G28" s="55" t="str">
        <f>IF(参加申込書!$C18=0,"",参加申込書!$C18)</f>
        <v/>
      </c>
      <c r="H28" s="59">
        <v>9</v>
      </c>
    </row>
    <row r="29" spans="3:8" ht="10" customHeight="1">
      <c r="C29" s="55" t="str">
        <f>IF(参加申込書!$C19=0,"",参加申込書!$C19)</f>
        <v/>
      </c>
      <c r="D29" s="59">
        <v>10</v>
      </c>
      <c r="E29" s="53"/>
      <c r="G29" s="55" t="str">
        <f>IF(参加申込書!$C19=0,"",参加申込書!$C19)</f>
        <v/>
      </c>
      <c r="H29" s="59">
        <v>10</v>
      </c>
    </row>
    <row r="30" spans="3:8" ht="10" customHeight="1">
      <c r="C30" s="55" t="str">
        <f>IF(参加申込書!$C20=0,"",参加申込書!$C20)</f>
        <v/>
      </c>
      <c r="D30" s="59">
        <v>11</v>
      </c>
      <c r="E30" s="53"/>
      <c r="G30" s="55" t="str">
        <f>IF(参加申込書!$C20=0,"",参加申込書!$C20)</f>
        <v/>
      </c>
      <c r="H30" s="59">
        <v>11</v>
      </c>
    </row>
    <row r="31" spans="3:8" ht="10" customHeight="1">
      <c r="C31" s="55" t="str">
        <f>IF(参加申込書!$C21=0,"",参加申込書!$C21)</f>
        <v/>
      </c>
      <c r="D31" s="59">
        <v>12</v>
      </c>
      <c r="E31" s="53"/>
      <c r="G31" s="55" t="str">
        <f>IF(参加申込書!$C21=0,"",参加申込書!$C21)</f>
        <v/>
      </c>
      <c r="H31" s="59">
        <v>12</v>
      </c>
    </row>
    <row r="32" spans="3:8" ht="10" customHeight="1">
      <c r="C32" s="55" t="str">
        <f>IF(参加申込書!$C22=0,"",参加申込書!$C22)</f>
        <v/>
      </c>
      <c r="D32" s="59">
        <v>13</v>
      </c>
      <c r="E32" s="53"/>
      <c r="G32" s="55" t="str">
        <f>IF(参加申込書!$C22=0,"",参加申込書!$C22)</f>
        <v/>
      </c>
      <c r="H32" s="59">
        <v>13</v>
      </c>
    </row>
    <row r="33" spans="3:8" ht="10" customHeight="1">
      <c r="C33" s="55" t="str">
        <f>IF(参加申込書!$C23=0,"",参加申込書!$C23)</f>
        <v/>
      </c>
      <c r="D33" s="59">
        <v>14</v>
      </c>
      <c r="E33" s="53"/>
      <c r="G33" s="55" t="str">
        <f>IF(参加申込書!$C23=0,"",参加申込書!$C23)</f>
        <v/>
      </c>
      <c r="H33" s="59">
        <v>14</v>
      </c>
    </row>
    <row r="34" spans="3:8" ht="10" customHeight="1">
      <c r="C34" s="55" t="str">
        <f>IF(参加申込書!$C24=0,"",参加申込書!$C24)</f>
        <v/>
      </c>
      <c r="D34" s="59">
        <v>15</v>
      </c>
      <c r="E34" s="53"/>
      <c r="G34" s="55" t="str">
        <f>IF(参加申込書!$C24=0,"",参加申込書!$C24)</f>
        <v/>
      </c>
      <c r="H34" s="59">
        <v>15</v>
      </c>
    </row>
    <row r="35" spans="3:8" ht="10" customHeight="1">
      <c r="C35" s="55" t="str">
        <f>IF(参加申込書!$C25=0,"",参加申込書!$C25)</f>
        <v/>
      </c>
      <c r="D35" s="59">
        <v>16</v>
      </c>
      <c r="E35" s="53"/>
      <c r="G35" s="55" t="str">
        <f>IF(参加申込書!$C25=0,"",参加申込書!$C25)</f>
        <v/>
      </c>
      <c r="H35" s="59">
        <v>16</v>
      </c>
    </row>
    <row r="36" spans="3:8" ht="10" customHeight="1">
      <c r="C36" s="55" t="str">
        <f>IF(参加申込書!$C26=0,"",参加申込書!$C26)</f>
        <v/>
      </c>
      <c r="D36" s="59">
        <v>17</v>
      </c>
      <c r="E36" s="53"/>
      <c r="G36" s="55" t="str">
        <f>IF(参加申込書!$C26=0,"",参加申込書!$C26)</f>
        <v/>
      </c>
      <c r="H36" s="59">
        <v>17</v>
      </c>
    </row>
    <row r="37" spans="3:8" ht="10" customHeight="1">
      <c r="C37" s="55" t="str">
        <f>IF(参加申込書!$C27=0,"",参加申込書!$C27)</f>
        <v/>
      </c>
      <c r="D37" s="59">
        <v>18</v>
      </c>
      <c r="E37" s="53"/>
      <c r="G37" s="55" t="str">
        <f>IF(参加申込書!$C27=0,"",参加申込書!$C27)</f>
        <v/>
      </c>
      <c r="H37" s="59">
        <v>18</v>
      </c>
    </row>
    <row r="38" spans="3:8" ht="10" customHeight="1">
      <c r="C38" s="56"/>
      <c r="D38" s="41"/>
      <c r="E38" s="53"/>
      <c r="G38" s="56"/>
      <c r="H38" s="41"/>
    </row>
    <row r="39" spans="3:8" ht="10" customHeight="1">
      <c r="C39" s="56"/>
      <c r="D39" s="41"/>
      <c r="E39" s="53"/>
      <c r="G39" s="56"/>
      <c r="H39" s="41"/>
    </row>
    <row r="40" spans="3:8" ht="10" customHeight="1" thickBot="1">
      <c r="C40" s="57"/>
      <c r="D40" s="42"/>
      <c r="E40" s="53"/>
      <c r="G40" s="57"/>
      <c r="H40" s="42"/>
    </row>
    <row r="41" spans="3:8" ht="18.5" thickBot="1"/>
    <row r="42" spans="3:8" ht="12.5" customHeight="1">
      <c r="C42" s="54" t="s">
        <v>86</v>
      </c>
      <c r="D42" s="58" t="s">
        <v>87</v>
      </c>
      <c r="G42" s="54" t="s">
        <v>86</v>
      </c>
      <c r="H42" s="58" t="s">
        <v>87</v>
      </c>
    </row>
    <row r="43" spans="3:8" ht="10" customHeight="1">
      <c r="C43" s="55" t="str">
        <f>IF(参加申込書!$C13=0,"",参加申込書!$C13)</f>
        <v/>
      </c>
      <c r="D43" s="59">
        <v>4</v>
      </c>
      <c r="E43" s="53"/>
      <c r="G43" s="55" t="str">
        <f>IF(参加申込書!$C13=0,"",参加申込書!$C13)</f>
        <v/>
      </c>
      <c r="H43" s="59">
        <v>4</v>
      </c>
    </row>
    <row r="44" spans="3:8" ht="10" customHeight="1">
      <c r="C44" s="55" t="str">
        <f>IF(参加申込書!$C14=0,"",参加申込書!$C14)</f>
        <v/>
      </c>
      <c r="D44" s="59">
        <v>5</v>
      </c>
      <c r="E44" s="53"/>
      <c r="G44" s="55" t="str">
        <f>IF(参加申込書!$C14=0,"",参加申込書!$C14)</f>
        <v/>
      </c>
      <c r="H44" s="59">
        <v>5</v>
      </c>
    </row>
    <row r="45" spans="3:8" ht="10" customHeight="1">
      <c r="C45" s="55" t="str">
        <f>IF(参加申込書!$C15=0,"",参加申込書!$C15)</f>
        <v/>
      </c>
      <c r="D45" s="59">
        <v>6</v>
      </c>
      <c r="E45" s="53"/>
      <c r="G45" s="55" t="str">
        <f>IF(参加申込書!$C15=0,"",参加申込書!$C15)</f>
        <v/>
      </c>
      <c r="H45" s="59">
        <v>6</v>
      </c>
    </row>
    <row r="46" spans="3:8" ht="10" customHeight="1">
      <c r="C46" s="55" t="str">
        <f>IF(参加申込書!$C16=0,"",参加申込書!$C16)</f>
        <v/>
      </c>
      <c r="D46" s="59">
        <v>7</v>
      </c>
      <c r="E46" s="53"/>
      <c r="G46" s="55" t="str">
        <f>IF(参加申込書!$C16=0,"",参加申込書!$C16)</f>
        <v/>
      </c>
      <c r="H46" s="59">
        <v>7</v>
      </c>
    </row>
    <row r="47" spans="3:8" ht="10" customHeight="1">
      <c r="C47" s="55" t="str">
        <f>IF(参加申込書!$C17=0,"",参加申込書!$C17)</f>
        <v/>
      </c>
      <c r="D47" s="59">
        <v>8</v>
      </c>
      <c r="E47" s="53"/>
      <c r="G47" s="55" t="str">
        <f>IF(参加申込書!$C17=0,"",参加申込書!$C17)</f>
        <v/>
      </c>
      <c r="H47" s="59">
        <v>8</v>
      </c>
    </row>
    <row r="48" spans="3:8" ht="10" customHeight="1">
      <c r="C48" s="55" t="str">
        <f>IF(参加申込書!$C18=0,"",参加申込書!$C18)</f>
        <v/>
      </c>
      <c r="D48" s="59">
        <v>9</v>
      </c>
      <c r="E48" s="53"/>
      <c r="G48" s="55" t="str">
        <f>IF(参加申込書!$C18=0,"",参加申込書!$C18)</f>
        <v/>
      </c>
      <c r="H48" s="59">
        <v>9</v>
      </c>
    </row>
    <row r="49" spans="3:8" ht="10" customHeight="1">
      <c r="C49" s="55" t="str">
        <f>IF(参加申込書!$C19=0,"",参加申込書!$C19)</f>
        <v/>
      </c>
      <c r="D49" s="59">
        <v>10</v>
      </c>
      <c r="E49" s="53"/>
      <c r="G49" s="55" t="str">
        <f>IF(参加申込書!$C19=0,"",参加申込書!$C19)</f>
        <v/>
      </c>
      <c r="H49" s="59">
        <v>10</v>
      </c>
    </row>
    <row r="50" spans="3:8" ht="10" customHeight="1">
      <c r="C50" s="55" t="str">
        <f>IF(参加申込書!$C20=0,"",参加申込書!$C20)</f>
        <v/>
      </c>
      <c r="D50" s="59">
        <v>11</v>
      </c>
      <c r="E50" s="53"/>
      <c r="G50" s="55" t="str">
        <f>IF(参加申込書!$C20=0,"",参加申込書!$C20)</f>
        <v/>
      </c>
      <c r="H50" s="59">
        <v>11</v>
      </c>
    </row>
    <row r="51" spans="3:8" ht="10" customHeight="1">
      <c r="C51" s="55" t="str">
        <f>IF(参加申込書!$C21=0,"",参加申込書!$C21)</f>
        <v/>
      </c>
      <c r="D51" s="59">
        <v>12</v>
      </c>
      <c r="E51" s="53"/>
      <c r="G51" s="55" t="str">
        <f>IF(参加申込書!$C21=0,"",参加申込書!$C21)</f>
        <v/>
      </c>
      <c r="H51" s="59">
        <v>12</v>
      </c>
    </row>
    <row r="52" spans="3:8" ht="10" customHeight="1">
      <c r="C52" s="55" t="str">
        <f>IF(参加申込書!$C22=0,"",参加申込書!$C22)</f>
        <v/>
      </c>
      <c r="D52" s="59">
        <v>13</v>
      </c>
      <c r="E52" s="53"/>
      <c r="G52" s="55" t="str">
        <f>IF(参加申込書!$C22=0,"",参加申込書!$C22)</f>
        <v/>
      </c>
      <c r="H52" s="59">
        <v>13</v>
      </c>
    </row>
    <row r="53" spans="3:8" ht="10" customHeight="1">
      <c r="C53" s="55" t="str">
        <f>IF(参加申込書!$C23=0,"",参加申込書!$C23)</f>
        <v/>
      </c>
      <c r="D53" s="59">
        <v>14</v>
      </c>
      <c r="E53" s="53"/>
      <c r="G53" s="55" t="str">
        <f>IF(参加申込書!$C23=0,"",参加申込書!$C23)</f>
        <v/>
      </c>
      <c r="H53" s="59">
        <v>14</v>
      </c>
    </row>
    <row r="54" spans="3:8" ht="10" customHeight="1">
      <c r="C54" s="55" t="str">
        <f>IF(参加申込書!$C24=0,"",参加申込書!$C24)</f>
        <v/>
      </c>
      <c r="D54" s="59">
        <v>15</v>
      </c>
      <c r="E54" s="53"/>
      <c r="G54" s="55" t="str">
        <f>IF(参加申込書!$C24=0,"",参加申込書!$C24)</f>
        <v/>
      </c>
      <c r="H54" s="59">
        <v>15</v>
      </c>
    </row>
    <row r="55" spans="3:8" ht="10" customHeight="1">
      <c r="C55" s="55" t="str">
        <f>IF(参加申込書!$C25=0,"",参加申込書!$C25)</f>
        <v/>
      </c>
      <c r="D55" s="59">
        <v>16</v>
      </c>
      <c r="E55" s="53"/>
      <c r="G55" s="55" t="str">
        <f>IF(参加申込書!$C25=0,"",参加申込書!$C25)</f>
        <v/>
      </c>
      <c r="H55" s="59">
        <v>16</v>
      </c>
    </row>
    <row r="56" spans="3:8" ht="10" customHeight="1">
      <c r="C56" s="55" t="str">
        <f>IF(参加申込書!$C26=0,"",参加申込書!$C26)</f>
        <v/>
      </c>
      <c r="D56" s="59">
        <v>17</v>
      </c>
      <c r="E56" s="53"/>
      <c r="G56" s="55" t="str">
        <f>IF(参加申込書!$C26=0,"",参加申込書!$C26)</f>
        <v/>
      </c>
      <c r="H56" s="59">
        <v>17</v>
      </c>
    </row>
    <row r="57" spans="3:8" ht="10" customHeight="1">
      <c r="C57" s="55" t="str">
        <f>IF(参加申込書!$C27=0,"",参加申込書!$C27)</f>
        <v/>
      </c>
      <c r="D57" s="59">
        <v>18</v>
      </c>
      <c r="E57" s="53"/>
      <c r="G57" s="55" t="str">
        <f>IF(参加申込書!$C27=0,"",参加申込書!$C27)</f>
        <v/>
      </c>
      <c r="H57" s="59">
        <v>18</v>
      </c>
    </row>
    <row r="58" spans="3:8" ht="10" customHeight="1">
      <c r="C58" s="56"/>
      <c r="D58" s="41"/>
      <c r="E58" s="53"/>
      <c r="G58" s="56"/>
      <c r="H58" s="41"/>
    </row>
    <row r="59" spans="3:8" ht="10" customHeight="1">
      <c r="C59" s="56"/>
      <c r="D59" s="41"/>
      <c r="E59" s="53"/>
      <c r="G59" s="56"/>
      <c r="H59" s="41"/>
    </row>
    <row r="60" spans="3:8" ht="10" customHeight="1" thickBot="1">
      <c r="C60" s="57"/>
      <c r="D60" s="42"/>
      <c r="E60" s="53"/>
      <c r="G60" s="57"/>
      <c r="H60" s="42"/>
    </row>
  </sheetData>
  <phoneticPr fontId="3"/>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2F30B-1477-450F-9BC1-3877CE0C4BC4}">
  <sheetPr>
    <tabColor rgb="FF0070C0"/>
  </sheetPr>
  <dimension ref="A2:I30"/>
  <sheetViews>
    <sheetView view="pageBreakPreview" zoomScaleNormal="100" zoomScaleSheetLayoutView="100" zoomScalePageLayoutView="59" workbookViewId="0">
      <selection activeCell="A2" sqref="A2:I2"/>
    </sheetView>
  </sheetViews>
  <sheetFormatPr defaultColWidth="7.9140625" defaultRowHeight="18"/>
  <cols>
    <col min="1" max="9" width="9" style="43" customWidth="1"/>
    <col min="10" max="16384" width="7.9140625" style="43"/>
  </cols>
  <sheetData>
    <row r="2" spans="1:9" ht="42.75" customHeight="1">
      <c r="A2" s="193" t="s">
        <v>89</v>
      </c>
      <c r="B2" s="193"/>
      <c r="C2" s="193"/>
      <c r="D2" s="193"/>
      <c r="E2" s="193"/>
      <c r="F2" s="193"/>
      <c r="G2" s="193"/>
      <c r="H2" s="193"/>
      <c r="I2" s="193"/>
    </row>
    <row r="3" spans="1:9" ht="13.5" customHeight="1">
      <c r="B3" s="51"/>
      <c r="C3" s="51"/>
      <c r="D3" s="51"/>
      <c r="E3" s="51"/>
      <c r="F3" s="51"/>
      <c r="G3" s="51"/>
      <c r="H3" s="51"/>
    </row>
    <row r="4" spans="1:9" ht="13.5" customHeight="1">
      <c r="B4" s="51"/>
      <c r="C4" s="51"/>
      <c r="D4" s="51"/>
      <c r="E4" s="51"/>
      <c r="F4" s="51"/>
      <c r="G4" s="51"/>
      <c r="H4" s="51"/>
    </row>
    <row r="5" spans="1:9" ht="28.5" customHeight="1">
      <c r="D5" s="196" t="s">
        <v>73</v>
      </c>
      <c r="E5" s="196"/>
      <c r="F5" s="194">
        <f>参加申込書!D4</f>
        <v>0</v>
      </c>
      <c r="G5" s="195"/>
      <c r="H5" s="195"/>
      <c r="I5" s="195"/>
    </row>
    <row r="6" spans="1:9" ht="28.5" customHeight="1">
      <c r="D6" s="196" t="s">
        <v>72</v>
      </c>
      <c r="E6" s="196"/>
      <c r="F6" s="194">
        <f>参加申込書!M3</f>
        <v>0</v>
      </c>
      <c r="G6" s="195"/>
      <c r="H6" s="195"/>
      <c r="I6" s="195"/>
    </row>
    <row r="7" spans="1:9" ht="28.5" customHeight="1">
      <c r="D7" s="196" t="s">
        <v>79</v>
      </c>
      <c r="E7" s="196"/>
      <c r="F7" s="194">
        <f>参加申込書!R4</f>
        <v>0</v>
      </c>
      <c r="G7" s="195"/>
      <c r="H7" s="195"/>
      <c r="I7" s="195"/>
    </row>
    <row r="10" spans="1:9" s="50" customFormat="1" ht="39" customHeight="1">
      <c r="A10" s="201" t="s">
        <v>71</v>
      </c>
      <c r="B10" s="201"/>
      <c r="C10" s="201"/>
      <c r="D10" s="201"/>
      <c r="E10" s="201"/>
      <c r="F10" s="201"/>
      <c r="G10" s="201"/>
      <c r="H10" s="201"/>
      <c r="I10" s="201"/>
    </row>
    <row r="13" spans="1:9" ht="22.5" customHeight="1" thickBot="1">
      <c r="A13" s="43" t="s">
        <v>70</v>
      </c>
    </row>
    <row r="14" spans="1:9" ht="71.5" customHeight="1" thickTop="1" thickBot="1">
      <c r="A14" s="197"/>
      <c r="B14" s="198"/>
      <c r="C14" s="198"/>
      <c r="D14" s="198"/>
      <c r="E14" s="198"/>
      <c r="F14" s="198"/>
      <c r="G14" s="198"/>
      <c r="H14" s="198"/>
      <c r="I14" s="199"/>
    </row>
    <row r="15" spans="1:9" ht="62" customHeight="1" thickTop="1">
      <c r="A15" s="206" t="s">
        <v>85</v>
      </c>
      <c r="B15" s="206"/>
      <c r="C15" s="206"/>
      <c r="D15" s="206"/>
      <c r="E15" s="206"/>
      <c r="F15" s="206"/>
      <c r="G15" s="206"/>
      <c r="H15" s="206"/>
      <c r="I15" s="206"/>
    </row>
    <row r="16" spans="1:9">
      <c r="A16" s="207"/>
      <c r="B16" s="207"/>
      <c r="C16" s="207"/>
      <c r="D16" s="207"/>
      <c r="E16" s="207"/>
      <c r="F16" s="207"/>
      <c r="G16" s="207"/>
      <c r="H16" s="207"/>
      <c r="I16" s="207"/>
    </row>
    <row r="17" spans="1:9">
      <c r="A17" s="207"/>
      <c r="B17" s="207"/>
      <c r="C17" s="207"/>
      <c r="D17" s="207"/>
      <c r="E17" s="207"/>
      <c r="F17" s="207"/>
      <c r="G17" s="207"/>
      <c r="H17" s="207"/>
      <c r="I17" s="207"/>
    </row>
    <row r="18" spans="1:9" ht="16.5" customHeight="1">
      <c r="E18" s="49" t="s">
        <v>74</v>
      </c>
      <c r="F18" s="48"/>
      <c r="G18" s="48"/>
      <c r="H18" s="48"/>
      <c r="I18" s="47"/>
    </row>
    <row r="19" spans="1:9" ht="5.5" customHeight="1">
      <c r="E19" s="46"/>
      <c r="I19" s="45"/>
    </row>
    <row r="20" spans="1:9" ht="16.5" customHeight="1">
      <c r="E20" s="46" t="s">
        <v>75</v>
      </c>
      <c r="I20" s="45"/>
    </row>
    <row r="21" spans="1:9" ht="16.5" customHeight="1">
      <c r="E21" s="46" t="s">
        <v>76</v>
      </c>
      <c r="I21" s="45"/>
    </row>
    <row r="22" spans="1:9" ht="16.5" customHeight="1">
      <c r="E22" s="200" t="s">
        <v>77</v>
      </c>
      <c r="F22" s="201"/>
      <c r="G22" s="201"/>
      <c r="H22" s="201"/>
      <c r="I22" s="202"/>
    </row>
    <row r="23" spans="1:9" ht="16.5" customHeight="1">
      <c r="E23" s="203" t="s">
        <v>78</v>
      </c>
      <c r="F23" s="204"/>
      <c r="G23" s="204"/>
      <c r="H23" s="204"/>
      <c r="I23" s="205"/>
    </row>
    <row r="27" spans="1:9" ht="28" customHeight="1">
      <c r="A27" s="44" t="s">
        <v>69</v>
      </c>
      <c r="B27" s="43" t="s">
        <v>68</v>
      </c>
    </row>
    <row r="28" spans="1:9" ht="28" customHeight="1">
      <c r="B28" s="60" t="s">
        <v>67</v>
      </c>
    </row>
    <row r="29" spans="1:9" ht="28" customHeight="1">
      <c r="B29" s="43" t="s">
        <v>66</v>
      </c>
    </row>
    <row r="30" spans="1:9" ht="28" customHeight="1">
      <c r="B30" s="60" t="s">
        <v>65</v>
      </c>
    </row>
  </sheetData>
  <mergeCells count="12">
    <mergeCell ref="A14:I14"/>
    <mergeCell ref="E22:I22"/>
    <mergeCell ref="E23:I23"/>
    <mergeCell ref="F6:I6"/>
    <mergeCell ref="F7:I7"/>
    <mergeCell ref="A10:I10"/>
    <mergeCell ref="A15:I17"/>
    <mergeCell ref="A2:I2"/>
    <mergeCell ref="F5:I5"/>
    <mergeCell ref="D5:E5"/>
    <mergeCell ref="D6:E6"/>
    <mergeCell ref="D7:E7"/>
  </mergeCells>
  <phoneticPr fontId="3"/>
  <hyperlinks>
    <hyperlink ref="B28" r:id="rId1" xr:uid="{8AF5C757-5F83-4189-82FC-493957C1AF22}"/>
    <hyperlink ref="B30" r:id="rId2" xr:uid="{3A2147B5-60B3-4FF9-AEDE-87ED3F0D0DE8}"/>
  </hyperlinks>
  <pageMargins left="0.7" right="0.7" top="0.75" bottom="0.75" header="0.3" footer="0.3"/>
  <pageSetup paperSize="9" scale="97"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参加申込書</vt:lpstr>
      <vt:lpstr>メンバー表</vt:lpstr>
      <vt:lpstr>ユニフォーム</vt:lpstr>
      <vt:lpstr>メンバー表!Print_Area</vt:lpstr>
      <vt:lpstr>ユニフォーム!Print_Area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郷内 和弘</dc:creator>
  <cp:lastModifiedBy>Ito Ryo</cp:lastModifiedBy>
  <cp:lastPrinted>2023-05-29T07:40:52Z</cp:lastPrinted>
  <dcterms:created xsi:type="dcterms:W3CDTF">2017-06-26T08:38:30Z</dcterms:created>
  <dcterms:modified xsi:type="dcterms:W3CDTF">2024-06-06T01:04:53Z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2019-07-23T07:58:34Z</vt:filetime>
  </property>
</Properties>
</file>